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firstSheet="5" activeTab="8"/>
  </bookViews>
  <sheets>
    <sheet name="投标一览表" sheetId="1" r:id="rId1"/>
    <sheet name="双人站立架投标参数" sheetId="2" r:id="rId2"/>
    <sheet name="平衡杠投标参数" sheetId="3" r:id="rId3"/>
    <sheet name="膀胱神经电刺激仪投标参数" sheetId="4" r:id="rId4"/>
    <sheet name="吞咽障碍治疗仪投标参数" sheetId="5" r:id="rId5"/>
    <sheet name="下肢关节康复治疗仪投标参数" sheetId="6" r:id="rId6"/>
    <sheet name="肌电生物反馈仪投标参数" sheetId="7" r:id="rId7"/>
    <sheet name="电动起立床投标参数" sheetId="8" r:id="rId8"/>
    <sheet name="多功能综合治疗仪投标参数" sheetId="9" r:id="rId9"/>
    <sheet name="上肢康复治疗仪投标参数（康复科）" sheetId="13" r:id="rId10"/>
    <sheet name="智能康复训练系统（康复科）" sheetId="14" r:id="rId11"/>
  </sheets>
  <calcPr calcId="144525"/>
</workbook>
</file>

<file path=xl/sharedStrings.xml><?xml version="1.0" encoding="utf-8"?>
<sst xmlns="http://schemas.openxmlformats.org/spreadsheetml/2006/main" count="580" uniqueCount="304">
  <si>
    <t>2021年康复科第二批设备投标一览表</t>
  </si>
  <si>
    <t>序号</t>
  </si>
  <si>
    <t>设备名称</t>
  </si>
  <si>
    <t>拟采购数量</t>
  </si>
  <si>
    <t>推荐机型(产品性能不低于推荐产品）</t>
  </si>
  <si>
    <t>最高限价</t>
  </si>
  <si>
    <t>投标设备名称</t>
  </si>
  <si>
    <t>投标设备规格型号</t>
  </si>
  <si>
    <t>设备生产厂家及产地</t>
  </si>
  <si>
    <t>投标价格</t>
  </si>
  <si>
    <t>保修时间</t>
  </si>
  <si>
    <t>小计计</t>
  </si>
  <si>
    <t>双人站立架</t>
  </si>
  <si>
    <t>山东泽普ZP-ZLJ-2</t>
  </si>
  <si>
    <t>3500元/台</t>
  </si>
  <si>
    <t>平衡杠</t>
  </si>
  <si>
    <t>山东泽普ZP-PXG-1</t>
  </si>
  <si>
    <t>4500元/台</t>
  </si>
  <si>
    <t>膀胱神经肌肉电刺激仪</t>
  </si>
  <si>
    <t>常州雅思YS-9001</t>
  </si>
  <si>
    <t>38000元/台</t>
  </si>
  <si>
    <t>吞咽障碍治疗仪</t>
  </si>
  <si>
    <t>荷兰FNRAF TENSMED S84</t>
  </si>
  <si>
    <t>45000元/台</t>
  </si>
  <si>
    <t>下肢关节康复仪</t>
  </si>
  <si>
    <t>杭州正大YTK-E</t>
  </si>
  <si>
    <t>16800元/台</t>
  </si>
  <si>
    <t>肌电生物反馈仪（右正中神经电刺激专用）</t>
  </si>
  <si>
    <t>江西诺诚XCH-B2</t>
  </si>
  <si>
    <t>43000元/台</t>
  </si>
  <si>
    <t>电动起立床</t>
  </si>
  <si>
    <t>黄山金富EL12</t>
  </si>
  <si>
    <t>19800元/台</t>
  </si>
  <si>
    <t>多功能电疗综合治疗仪</t>
  </si>
  <si>
    <t>深圳东迪MT1023</t>
  </si>
  <si>
    <t>15000元/台</t>
  </si>
  <si>
    <t>智能康复训练系统（上肢）</t>
  </si>
  <si>
    <t>南京康龙威KLW-SKF1B</t>
  </si>
  <si>
    <t>40000元/台</t>
  </si>
  <si>
    <t>智能康复训练系统</t>
  </si>
  <si>
    <t>南京康龙威KLW-SKF4</t>
  </si>
  <si>
    <t>合计</t>
  </si>
  <si>
    <t>付款方式</t>
  </si>
  <si>
    <t>产品验收合格后的15个工作日内支付货款90%，余款一年内付清。</t>
  </si>
  <si>
    <t>不少于2年</t>
  </si>
  <si>
    <t>投标公司名称</t>
  </si>
  <si>
    <t>投标人姓名</t>
  </si>
  <si>
    <t>投标人联系电话</t>
  </si>
  <si>
    <t>招标要求设备技术参数</t>
  </si>
  <si>
    <t>投标设备技术参数</t>
  </si>
  <si>
    <t>投标偏离</t>
  </si>
  <si>
    <t>设备型号</t>
  </si>
  <si>
    <t>ZP-ZLJ-2</t>
  </si>
  <si>
    <t>生产厂家</t>
  </si>
  <si>
    <t>山东泽普医疗科技有限公司</t>
  </si>
  <si>
    <t>产品注册证号</t>
  </si>
  <si>
    <t>采购数量</t>
  </si>
  <si>
    <t>2台</t>
  </si>
  <si>
    <t>一、招标技术参数</t>
  </si>
  <si>
    <t>外形尺寸</t>
  </si>
  <si>
    <t>144×60×110cm</t>
  </si>
  <si>
    <t>肘部垫宽度</t>
  </si>
  <si>
    <t>4cm</t>
  </si>
  <si>
    <t>肘部垫额定承载</t>
  </si>
  <si>
    <t>500N</t>
  </si>
  <si>
    <t>绑带额定承载</t>
  </si>
  <si>
    <t>1000N</t>
  </si>
  <si>
    <t>特点和功能</t>
  </si>
  <si>
    <t>台面高度、胸托和背托前后可调，方便不同身高和体型的人群使用；受训者双臂可放在台面上，训练的同时可进行书写阅读、娱乐等活动；可满足二人同时训练。</t>
  </si>
  <si>
    <t>产品用途</t>
  </si>
  <si>
    <t>适用于截瘫，脑瘫等站立功能有障碍患者进行站立训练，也可预防或改善骨质疏松，压疮，心脏功能降低等。</t>
  </si>
  <si>
    <t>二、商务要求</t>
  </si>
  <si>
    <t>产品验收合格后，保修时间不少于二年</t>
  </si>
  <si>
    <t>主要耗材价格</t>
  </si>
  <si>
    <t>公司自拟</t>
  </si>
  <si>
    <t>主要维修配件价格</t>
  </si>
  <si>
    <t>设备成交价格</t>
  </si>
  <si>
    <t>三、投标人信息</t>
  </si>
  <si>
    <t>投标授权人签名</t>
  </si>
  <si>
    <t>联系电话</t>
  </si>
  <si>
    <t>ZP-PXG-1</t>
  </si>
  <si>
    <t>1台</t>
  </si>
  <si>
    <t>外形尺寸（长×宽×高）</t>
  </si>
  <si>
    <t>335cm×（86～112）cm×（78～120）cm</t>
  </si>
  <si>
    <t>扶手杆高度调节范围：</t>
  </si>
  <si>
    <t>78cm～120cm</t>
  </si>
  <si>
    <t>两扶手杆中心调节范围：</t>
  </si>
  <si>
    <t>32cm～61cm</t>
  </si>
  <si>
    <t>扶手杆直径：</t>
  </si>
  <si>
    <t>φ3.8cm额</t>
  </si>
  <si>
    <t>定承载：</t>
  </si>
  <si>
    <t>2000N</t>
  </si>
  <si>
    <t>矫正板坡度：</t>
  </si>
  <si>
    <t>15°</t>
  </si>
  <si>
    <t>特点和功能：</t>
  </si>
  <si>
    <t>扶手杆高度可调，适合不同身高人群进行训练。扶手杆宽度可调，适用于不同体型人群进行训练。底座两端设计有斜坡，方便受训者上下。</t>
  </si>
  <si>
    <t>产品用途：</t>
  </si>
  <si>
    <t>借助上肢帮助进行步态训练，矫正足内，外翻、髋外展，增加行走的稳定性。适合骨关节，神经系统疾病患者及老年人的步态训练。</t>
  </si>
  <si>
    <t>采用大彩色液晶触摸屏设计，显示屏幕0-90度可调</t>
  </si>
  <si>
    <t>YS-9001</t>
  </si>
  <si>
    <t>常州雅思医疗器械有限公司</t>
  </si>
  <si>
    <t>显示方式：</t>
  </si>
  <si>
    <t>液晶显示界面</t>
  </si>
  <si>
    <t>输出路（线）数：</t>
  </si>
  <si>
    <t>2路（4线）</t>
  </si>
  <si>
    <t>输出最大幅度值：</t>
  </si>
  <si>
    <t>≤25V，逐档连续可调,100档可调</t>
  </si>
  <si>
    <t>直流分量：</t>
  </si>
  <si>
    <t>0V</t>
  </si>
  <si>
    <t>输出脉宽：</t>
  </si>
  <si>
    <t>1.0ms、6.0ms</t>
  </si>
  <si>
    <t>单个脉冲最大电量：</t>
  </si>
  <si>
    <t>＞7μc</t>
  </si>
  <si>
    <t>单个脉冲最大能量：</t>
  </si>
  <si>
    <t>＜300mJ</t>
  </si>
  <si>
    <t>重复频率：</t>
  </si>
  <si>
    <t>10Hz-70Hz可调</t>
  </si>
  <si>
    <t>开路输出电压：</t>
  </si>
  <si>
    <t>≤500V</t>
  </si>
  <si>
    <t>定时范围：</t>
  </si>
  <si>
    <t>1min-99min，步距为1min，误差为±5%</t>
  </si>
  <si>
    <t>二、治疗模式</t>
  </si>
  <si>
    <t>1、两种治疗模式：同步治疗模式、导步治疗模式。</t>
  </si>
  <si>
    <t>2、治疗时同步治疗模式与导步治疗模式轮流采用，取得较好的治疗效果。</t>
  </si>
  <si>
    <t>3、每路输出含2个通道，每对电参数独立可调，可进行个性化设置。</t>
  </si>
  <si>
    <t>4、模拟可变的生物波，低频多方位地刺激膀胱，帮助患者恢复膀胱及括约肌技能。</t>
  </si>
  <si>
    <t>5、贴理疗电极片，无创非介入式体外治疗方式增加安全性和可操性。</t>
  </si>
  <si>
    <t>6、术后麻醉基本消除，即可使用。</t>
  </si>
  <si>
    <t>7、急性尿潴留患者，插导尿管患者，均能达到明显疗效。</t>
  </si>
  <si>
    <t>三、商务要求</t>
  </si>
  <si>
    <t>四、投标人信息</t>
  </si>
  <si>
    <t>TENSMED S84</t>
  </si>
  <si>
    <t>荷兰Enraf</t>
  </si>
  <si>
    <t>通道数：</t>
  </si>
  <si>
    <t>四个通道，治疗强度可每通道可单独调整</t>
  </si>
  <si>
    <t>输出波形：</t>
  </si>
  <si>
    <t>TENS和NMES</t>
  </si>
  <si>
    <t>刺激方式：</t>
  </si>
  <si>
    <t>传统式、波涌式、频率脉宽调节式、混合频率式、交替脉宽式、间歇式，输出参数及波形图见标准</t>
  </si>
  <si>
    <t>脉冲频率:</t>
  </si>
  <si>
    <t>120Hz</t>
  </si>
  <si>
    <t>速度设定范围：</t>
  </si>
  <si>
    <t>400us</t>
  </si>
  <si>
    <t>刺激电流：</t>
  </si>
  <si>
    <t>0~99.5mA</t>
  </si>
  <si>
    <t>治疗时间：</t>
  </si>
  <si>
    <t>1~99min</t>
  </si>
  <si>
    <t>病人治疗处方：</t>
  </si>
  <si>
    <t>≥107个 </t>
  </si>
  <si>
    <t>供电方式：</t>
  </si>
  <si>
    <t>电池供电，小巧便携</t>
  </si>
  <si>
    <t>自定义程序数量：</t>
  </si>
  <si>
    <t>开机自检功能</t>
  </si>
  <si>
    <t>二、安全保护</t>
  </si>
  <si>
    <t>非正常工作状态（如电极脱落），电流自动切断保护功能。</t>
  </si>
  <si>
    <t>投标人信息</t>
  </si>
  <si>
    <t>YTK-E</t>
  </si>
  <si>
    <t>杭州正大医疗器械有限公司</t>
  </si>
  <si>
    <t>控制、显示方式：</t>
  </si>
  <si>
    <t>大容量CPU微电脑控制，LCD液晶屏显示</t>
  </si>
  <si>
    <t>工作特点1：</t>
  </si>
  <si>
    <t>直流电机和行星齿轮箱，安全性和效率高</t>
  </si>
  <si>
    <t>工作特点2：</t>
  </si>
  <si>
    <t>自动记忆功能，并有力矩保护功能</t>
  </si>
  <si>
    <t>运动模式：</t>
  </si>
  <si>
    <t>角度、速度、正常三种模式功能，可根据病人需求进行调节</t>
  </si>
  <si>
    <t>运动范围：</t>
  </si>
  <si>
    <t>丝杆运行距离50cm, 适用于1.9米以下的成人使用</t>
  </si>
  <si>
    <t>角度设定范围：</t>
  </si>
  <si>
    <t>带简易踝关节功能，角度范围：0°-40°</t>
  </si>
  <si>
    <t>膝关节角度范围：</t>
  </si>
  <si>
    <t>-5°--120° </t>
  </si>
  <si>
    <t>最大运行时间：</t>
  </si>
  <si>
    <t>0-240分钟</t>
  </si>
  <si>
    <t>XCH-B2</t>
  </si>
  <si>
    <t>江西诺诚</t>
  </si>
  <si>
    <t>电刺激方式：</t>
  </si>
  <si>
    <t>神经肌肉电刺激包括自由刺激、处方刺激、反馈刺激、自定义方案</t>
  </si>
  <si>
    <t>大液晶LCD屏显示，清晰的语音及文字提示功能；</t>
  </si>
  <si>
    <t>产品特点1：</t>
  </si>
  <si>
    <t>肌电信号RMS值实时分析，信号式反馈主动训练；</t>
  </si>
  <si>
    <t>产品特点2：</t>
  </si>
  <si>
    <t>被动训练与主动训练相结合；</t>
  </si>
  <si>
    <t>产品特点3：</t>
  </si>
  <si>
    <t>灵活选择个性化的刺激模式；</t>
  </si>
  <si>
    <t>治疗处方数：</t>
  </si>
  <si>
    <t>52组治疗处方，快捷的操作选择；</t>
  </si>
  <si>
    <t>双通道同时工作、独立运行；</t>
  </si>
  <si>
    <t>直流/交流两种供电模式；</t>
  </si>
  <si>
    <t>电动升降直立床</t>
  </si>
  <si>
    <t>EL12</t>
  </si>
  <si>
    <t>黄山金富</t>
  </si>
  <si>
    <t>1. 产品尺寸规格：</t>
  </si>
  <si>
    <t>189*70*(48-95) cm</t>
  </si>
  <si>
    <t>2. 床面长度:</t>
  </si>
  <si>
    <t>189CM</t>
  </si>
  <si>
    <t>3. 净重：</t>
  </si>
  <si>
    <t>95kg</t>
  </si>
  <si>
    <t>4. 框架材质：</t>
  </si>
  <si>
    <t>：铁框架加喷塑处理</t>
  </si>
  <si>
    <t>5. 动态承重：</t>
  </si>
  <si>
    <t>175kg</t>
  </si>
  <si>
    <t>6. 电压：</t>
  </si>
  <si>
    <t>220V~50HZ</t>
  </si>
  <si>
    <t>7. 倾斜角度：</t>
  </si>
  <si>
    <t>-2度到+90度</t>
  </si>
  <si>
    <t>8. 电机调节时间：</t>
  </si>
  <si>
    <t>35-40秒</t>
  </si>
  <si>
    <t>9. 足部外翻调节角度</t>
  </si>
  <si>
    <t>-15度到+25度</t>
  </si>
  <si>
    <t>产品特点1</t>
  </si>
  <si>
    <t>5m高密度海绵</t>
  </si>
  <si>
    <t>产品特点2</t>
  </si>
  <si>
    <t>高档防污阻燃PVC</t>
  </si>
  <si>
    <t>产品特点3</t>
  </si>
  <si>
    <t>12000N大电机推杆支撑，更加的稳定</t>
  </si>
  <si>
    <t>产品特点4</t>
  </si>
  <si>
    <t>单电机控制升降，单电机控制起立</t>
  </si>
  <si>
    <t>MT1023</t>
  </si>
  <si>
    <t>深圳东迪</t>
  </si>
  <si>
    <t>电源</t>
  </si>
  <si>
    <t>100V-240V, 47Hz-63Hz</t>
  </si>
  <si>
    <t>微电脑控制，输出较精确可控，液晶大屏显示，操作简单</t>
  </si>
  <si>
    <t>通道</t>
  </si>
  <si>
    <t>四通道</t>
  </si>
  <si>
    <t>脉冲频率</t>
  </si>
  <si>
    <t>干扰波形频载：2 KHz~10 KHz</t>
  </si>
  <si>
    <t>干扰波形拍频：1Hz~200Hz</t>
  </si>
  <si>
    <t>俄式波形频载：2.5 KHz</t>
  </si>
  <si>
    <t>俄式波形拍频：20Hz~100Hz</t>
  </si>
  <si>
    <t>TENS/ EMS模式：0Hz~250Hz</t>
  </si>
  <si>
    <t>强度</t>
  </si>
  <si>
    <t>0~100mA (CC)/0~100V (CV)</t>
  </si>
  <si>
    <t>适配器输出</t>
  </si>
  <si>
    <t>15V, 1.2A max</t>
  </si>
  <si>
    <t>可记忆存储</t>
  </si>
  <si>
    <t>治疗程序类型分专业类型（每个程序包含3个治疗段）和普通类型（每个程序只有1个程序段）</t>
  </si>
  <si>
    <t>五、商务要求</t>
  </si>
  <si>
    <t>智能康复训练系统（成人上肢）投标一览表</t>
  </si>
  <si>
    <t>智能康复训练系统（成人上肢）</t>
  </si>
  <si>
    <t>KLW-SKF1B</t>
  </si>
  <si>
    <t>南京康龙威科技实业有有限公司</t>
  </si>
  <si>
    <t>电源：</t>
  </si>
  <si>
    <t>AC220V±10%   50Hz；</t>
  </si>
  <si>
    <t>输入功率：</t>
  </si>
  <si>
    <t>上肢&lt;300VA；</t>
  </si>
  <si>
    <t>2～120min±1min；</t>
  </si>
  <si>
    <t>速度显示范围：</t>
  </si>
  <si>
    <t>0-99r/min±10%；</t>
  </si>
  <si>
    <t>0-60r/min±10%；</t>
  </si>
  <si>
    <t>0-330度±5；</t>
  </si>
  <si>
    <t>阻力设定等级：</t>
  </si>
  <si>
    <t>1-20Nm；</t>
  </si>
  <si>
    <t>阻力力矩：</t>
  </si>
  <si>
    <t>0-20Nm；</t>
  </si>
  <si>
    <t>心率设定范围：</t>
  </si>
  <si>
    <t>0-150（设定级数每次5），精度±5次/min</t>
  </si>
  <si>
    <t>动力升降高度</t>
  </si>
  <si>
    <t>系统动力系统采用特殊的结构设计，高度从1150～1300mm调节</t>
  </si>
  <si>
    <t>系统特点1</t>
  </si>
  <si>
    <t>具有患者从完全被动训练阶段到主动和被动训练相交叉的助力训练阶段到完全的主动训练阶段到初期主动力量训练阶段的患者康复过程。</t>
  </si>
  <si>
    <t>系统特点2</t>
  </si>
  <si>
    <t>能够实时显示患者主被动做功情况。</t>
  </si>
  <si>
    <t>系统特点3</t>
  </si>
  <si>
    <t>可以根据患者情况上肢训练单元可高低调节，充分考虑了患者训练体位。</t>
  </si>
  <si>
    <t>二、训练模式：</t>
  </si>
  <si>
    <t>1.神经模式：</t>
  </si>
  <si>
    <t>一智能康复训练系统的一种连续旋转运动的训练模式。</t>
  </si>
  <si>
    <t>2.骨科模式：</t>
  </si>
  <si>
    <t>智能康复训练系统的一种定位的角度往复训练模式。</t>
  </si>
  <si>
    <t>3.心肺模式：</t>
  </si>
  <si>
    <t>智能康复训练系统的一种完全的主动运动训练模式。</t>
  </si>
  <si>
    <t>4.反馈模式：</t>
  </si>
  <si>
    <t>智能康复训练系统的一种能够建立训练者大脑进行有意识的控制相应的需要训练的患肢，建立协调性的训练模式。</t>
  </si>
  <si>
    <t>5.被动模式：</t>
  </si>
  <si>
    <t>智能康复训练系统的一种能够建立训练者大脑进行有意识的控制相应的需要训练的患肢，强化训练力度的训练模式。</t>
  </si>
  <si>
    <t>6.游戏模式：</t>
  </si>
  <si>
    <t>智能康复训练系统的一种能够增加训练者的训练兴趣，使其在游戏中训练热情和耐力的训练模式。</t>
  </si>
  <si>
    <t>三、安全保护</t>
  </si>
  <si>
    <t>系统具有四种患者训练安全保护功能：痉挛保护、声控保护、靶心率保护、磁控保护。且痉挛敏感等级、声控敏感等级和靶心率目标数值均可调。</t>
  </si>
  <si>
    <t>四、显示屏要求</t>
  </si>
  <si>
    <t>采用10.4寸彩色液晶触摸屏显示技术且一目了然的控制面板的设计，使医务工作者能轻松容易的掌握。</t>
  </si>
  <si>
    <t>智能康复训练系统（成人下肢）投标一览表</t>
  </si>
  <si>
    <t>KLW-SKF4</t>
  </si>
  <si>
    <t>床边型&lt;300VA，</t>
  </si>
  <si>
    <t>气动助力升降高度</t>
  </si>
  <si>
    <t>130-165cm；根据患者情况训练单元高低调节，充分考虑了患者训练体位。</t>
  </si>
  <si>
    <t>具有脚刹驻机功能；</t>
  </si>
  <si>
    <t>下肢治疗运动半径两档可调；</t>
  </si>
  <si>
    <t>治疗头高低角度三挡可调；</t>
  </si>
  <si>
    <t>系统特点4</t>
  </si>
  <si>
    <t>腿部助力姿势弹力器无级可调；</t>
  </si>
  <si>
    <t>系统特点5</t>
  </si>
  <si>
    <t>针对患者训练的安全性和稳定性设备做了配重设计和防滑设计。</t>
  </si>
  <si>
    <t>系统特点6</t>
  </si>
  <si>
    <t>电机动力系统运动时有力且平稳，使患者训练时安全有保证，使设备的各项功能指标都能正确运行。</t>
  </si>
  <si>
    <t>系统特点7</t>
  </si>
  <si>
    <t>动力系统采用特殊的结构设计，使智能康复训练系统的动力系统使用寿命长。</t>
  </si>
  <si>
    <t>系统特点8</t>
  </si>
  <si>
    <t>系统特点9</t>
  </si>
  <si>
    <t>能够实时显示患者主动做功情况。</t>
  </si>
  <si>
    <t>系统特点10</t>
  </si>
  <si>
    <t>适应ICU各种病床，机器前支撑最大宽度46cm,高度7.8cm。</t>
  </si>
  <si>
    <t>采用10.4寸彩色液晶触摸屏，显示屏平面翻转0-90°，显示屏轴向旋转0-200°；一目了然的控制面板的设计，使医务工作者能轻松容易的掌握</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</si>
</sst>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7">
    <font>
      <sz val="11"/>
      <color theme="1"/>
      <name val="宋体"/>
      <charset val="134"/>
      <scheme val="minor"/>
    </font>
    <font>
      <b/>
      <sz val="14"/>
      <color theme="1"/>
      <name val="宋体"/>
      <charset val="134"/>
      <scheme val="minor"/>
    </font>
    <font>
      <b/>
      <sz val="12"/>
      <name val="宋体"/>
      <charset val="134"/>
    </font>
    <font>
      <sz val="9"/>
      <name val="宋体"/>
      <charset val="134"/>
    </font>
    <font>
      <sz val="9"/>
      <name val="宋体"/>
      <charset val="134"/>
      <scheme val="minor"/>
    </font>
    <font>
      <sz val="11"/>
      <name val="宋体"/>
      <charset val="134"/>
    </font>
    <font>
      <sz val="9"/>
      <color rgb="FFFF0000"/>
      <name val="宋体"/>
      <charset val="134"/>
    </font>
    <font>
      <sz val="9"/>
      <color rgb="FF333333"/>
      <name val="宋体"/>
      <charset val="134"/>
    </font>
    <font>
      <sz val="9"/>
      <color rgb="FF000000"/>
      <name val="宋体"/>
      <charset val="134"/>
    </font>
    <font>
      <sz val="9"/>
      <color theme="1"/>
      <name val="宋体"/>
      <charset val="134"/>
      <scheme val="minor"/>
    </font>
    <font>
      <sz val="10.5"/>
      <color rgb="FF333333"/>
      <name val="microsoft yahei"/>
      <charset val="134"/>
    </font>
    <font>
      <sz val="9"/>
      <color theme="1"/>
      <name val="宋体"/>
      <charset val="134"/>
    </font>
    <font>
      <b/>
      <sz val="18"/>
      <color rgb="FF333333"/>
      <name val="Arial"/>
      <charset val="134"/>
    </font>
    <font>
      <sz val="9"/>
      <color theme="1"/>
      <name val="宋体"/>
      <charset val="134"/>
      <scheme val="major"/>
    </font>
    <font>
      <sz val="9"/>
      <name val="宋体"/>
      <charset val="134"/>
      <scheme val="major"/>
    </font>
    <font>
      <b/>
      <sz val="12"/>
      <color theme="1"/>
      <name val="宋体"/>
      <charset val="134"/>
      <scheme val="minor"/>
    </font>
    <font>
      <sz val="10.5"/>
      <color rgb="FF333333"/>
      <name val="Tahoma"/>
      <charset val="134"/>
    </font>
    <font>
      <sz val="10.5"/>
      <color rgb="FF333333"/>
      <name val="宋体"/>
      <charset val="134"/>
    </font>
    <font>
      <b/>
      <sz val="11"/>
      <color rgb="FF3F3F3F"/>
      <name val="宋体"/>
      <charset val="0"/>
      <scheme val="minor"/>
    </font>
    <font>
      <sz val="11"/>
      <color theme="1"/>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u/>
      <sz val="11"/>
      <color rgb="FF800080"/>
      <name val="宋体"/>
      <charset val="0"/>
      <scheme val="minor"/>
    </font>
    <font>
      <sz val="11"/>
      <color rgb="FF9C0006"/>
      <name val="宋体"/>
      <charset val="0"/>
      <scheme val="minor"/>
    </font>
    <font>
      <b/>
      <sz val="11"/>
      <color rgb="FFFA7D00"/>
      <name val="宋体"/>
      <charset val="0"/>
      <scheme val="minor"/>
    </font>
    <font>
      <sz val="11"/>
      <color rgb="FF3F3F76"/>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b/>
      <sz val="15"/>
      <color theme="3"/>
      <name val="宋体"/>
      <charset val="134"/>
      <scheme val="minor"/>
    </font>
    <font>
      <b/>
      <sz val="18"/>
      <color theme="3"/>
      <name val="宋体"/>
      <charset val="134"/>
      <scheme val="minor"/>
    </font>
    <font>
      <sz val="11"/>
      <color rgb="FF9C6500"/>
      <name val="宋体"/>
      <charset val="0"/>
      <scheme val="minor"/>
    </font>
    <font>
      <i/>
      <sz val="11"/>
      <color rgb="FF7F7F7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rgb="FFFFC7CE"/>
        <bgColor indexed="64"/>
      </patternFill>
    </fill>
    <fill>
      <patternFill patternType="solid">
        <fgColor theme="6"/>
        <bgColor indexed="64"/>
      </patternFill>
    </fill>
    <fill>
      <patternFill patternType="solid">
        <fgColor theme="5"/>
        <bgColor indexed="64"/>
      </patternFill>
    </fill>
    <fill>
      <patternFill patternType="solid">
        <fgColor rgb="FFFFCC99"/>
        <bgColor indexed="64"/>
      </patternFill>
    </fill>
    <fill>
      <patternFill patternType="solid">
        <fgColor theme="6"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6" borderId="0" applyNumberFormat="0" applyBorder="0" applyAlignment="0" applyProtection="0">
      <alignment vertical="center"/>
    </xf>
    <xf numFmtId="0" fontId="29"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3" borderId="0" applyNumberFormat="0" applyBorder="0" applyAlignment="0" applyProtection="0">
      <alignment vertical="center"/>
    </xf>
    <xf numFmtId="0" fontId="27" fillId="9" borderId="0" applyNumberFormat="0" applyBorder="0" applyAlignment="0" applyProtection="0">
      <alignment vertical="center"/>
    </xf>
    <xf numFmtId="43" fontId="0" fillId="0" borderId="0" applyFont="0" applyFill="0" applyBorder="0" applyAlignment="0" applyProtection="0">
      <alignment vertical="center"/>
    </xf>
    <xf numFmtId="0" fontId="25" fillId="1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7" borderId="10" applyNumberFormat="0" applyFont="0" applyAlignment="0" applyProtection="0">
      <alignment vertical="center"/>
    </xf>
    <xf numFmtId="0" fontId="25" fillId="8" borderId="0" applyNumberFormat="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0" borderId="7" applyNumberFormat="0" applyFill="0" applyAlignment="0" applyProtection="0">
      <alignment vertical="center"/>
    </xf>
    <xf numFmtId="0" fontId="24" fillId="0" borderId="7" applyNumberFormat="0" applyFill="0" applyAlignment="0" applyProtection="0">
      <alignment vertical="center"/>
    </xf>
    <xf numFmtId="0" fontId="25" fillId="23" borderId="0" applyNumberFormat="0" applyBorder="0" applyAlignment="0" applyProtection="0">
      <alignment vertical="center"/>
    </xf>
    <xf numFmtId="0" fontId="21" fillId="0" borderId="9" applyNumberFormat="0" applyFill="0" applyAlignment="0" applyProtection="0">
      <alignment vertical="center"/>
    </xf>
    <xf numFmtId="0" fontId="25" fillId="26" borderId="0" applyNumberFormat="0" applyBorder="0" applyAlignment="0" applyProtection="0">
      <alignment vertical="center"/>
    </xf>
    <xf numFmtId="0" fontId="18" fillId="3" borderId="5" applyNumberFormat="0" applyAlignment="0" applyProtection="0">
      <alignment vertical="center"/>
    </xf>
    <xf numFmtId="0" fontId="28" fillId="3" borderId="8" applyNumberFormat="0" applyAlignment="0" applyProtection="0">
      <alignment vertical="center"/>
    </xf>
    <xf numFmtId="0" fontId="23" fillId="7" borderId="6" applyNumberFormat="0" applyAlignment="0" applyProtection="0">
      <alignment vertical="center"/>
    </xf>
    <xf numFmtId="0" fontId="19" fillId="25" borderId="0" applyNumberFormat="0" applyBorder="0" applyAlignment="0" applyProtection="0">
      <alignment vertical="center"/>
    </xf>
    <xf numFmtId="0" fontId="25" fillId="11" borderId="0" applyNumberFormat="0" applyBorder="0" applyAlignment="0" applyProtection="0">
      <alignment vertical="center"/>
    </xf>
    <xf numFmtId="0" fontId="32" fillId="0" borderId="12" applyNumberFormat="0" applyFill="0" applyAlignment="0" applyProtection="0">
      <alignment vertical="center"/>
    </xf>
    <xf numFmtId="0" fontId="31" fillId="0" borderId="11" applyNumberFormat="0" applyFill="0" applyAlignment="0" applyProtection="0">
      <alignment vertical="center"/>
    </xf>
    <xf numFmtId="0" fontId="20" fillId="5" borderId="0" applyNumberFormat="0" applyBorder="0" applyAlignment="0" applyProtection="0">
      <alignment vertical="center"/>
    </xf>
    <xf numFmtId="0" fontId="35" fillId="22" borderId="0" applyNumberFormat="0" applyBorder="0" applyAlignment="0" applyProtection="0">
      <alignment vertical="center"/>
    </xf>
    <xf numFmtId="0" fontId="19" fillId="29" borderId="0" applyNumberFormat="0" applyBorder="0" applyAlignment="0" applyProtection="0">
      <alignment vertical="center"/>
    </xf>
    <xf numFmtId="0" fontId="25" fillId="14" borderId="0" applyNumberFormat="0" applyBorder="0" applyAlignment="0" applyProtection="0">
      <alignment vertical="center"/>
    </xf>
    <xf numFmtId="0" fontId="19" fillId="16" borderId="0" applyNumberFormat="0" applyBorder="0" applyAlignment="0" applyProtection="0">
      <alignment vertical="center"/>
    </xf>
    <xf numFmtId="0" fontId="19" fillId="21" borderId="0" applyNumberFormat="0" applyBorder="0" applyAlignment="0" applyProtection="0">
      <alignment vertical="center"/>
    </xf>
    <xf numFmtId="0" fontId="19" fillId="19" borderId="0" applyNumberFormat="0" applyBorder="0" applyAlignment="0" applyProtection="0">
      <alignment vertical="center"/>
    </xf>
    <xf numFmtId="0" fontId="19" fillId="4" borderId="0" applyNumberFormat="0" applyBorder="0" applyAlignment="0" applyProtection="0">
      <alignment vertical="center"/>
    </xf>
    <xf numFmtId="0" fontId="25" fillId="10" borderId="0" applyNumberFormat="0" applyBorder="0" applyAlignment="0" applyProtection="0">
      <alignment vertical="center"/>
    </xf>
    <xf numFmtId="0" fontId="25" fillId="20" borderId="0" applyNumberFormat="0" applyBorder="0" applyAlignment="0" applyProtection="0">
      <alignment vertical="center"/>
    </xf>
    <xf numFmtId="0" fontId="19" fillId="28" borderId="0" applyNumberFormat="0" applyBorder="0" applyAlignment="0" applyProtection="0">
      <alignment vertical="center"/>
    </xf>
    <xf numFmtId="0" fontId="19" fillId="32" borderId="0" applyNumberFormat="0" applyBorder="0" applyAlignment="0" applyProtection="0">
      <alignment vertical="center"/>
    </xf>
    <xf numFmtId="0" fontId="25" fillId="33" borderId="0" applyNumberFormat="0" applyBorder="0" applyAlignment="0" applyProtection="0">
      <alignment vertical="center"/>
    </xf>
    <xf numFmtId="0" fontId="19" fillId="24" borderId="0" applyNumberFormat="0" applyBorder="0" applyAlignment="0" applyProtection="0">
      <alignment vertical="center"/>
    </xf>
    <xf numFmtId="0" fontId="25" fillId="15" borderId="0" applyNumberFormat="0" applyBorder="0" applyAlignment="0" applyProtection="0">
      <alignment vertical="center"/>
    </xf>
    <xf numFmtId="0" fontId="25" fillId="31" borderId="0" applyNumberFormat="0" applyBorder="0" applyAlignment="0" applyProtection="0">
      <alignment vertical="center"/>
    </xf>
    <xf numFmtId="0" fontId="19" fillId="27" borderId="0" applyNumberFormat="0" applyBorder="0" applyAlignment="0" applyProtection="0">
      <alignment vertical="center"/>
    </xf>
    <xf numFmtId="0" fontId="25" fillId="30" borderId="0" applyNumberFormat="0" applyBorder="0" applyAlignment="0" applyProtection="0">
      <alignment vertical="center"/>
    </xf>
  </cellStyleXfs>
  <cellXfs count="44">
    <xf numFmtId="0" fontId="0" fillId="0" borderId="0" xfId="0">
      <alignment vertical="center"/>
    </xf>
    <xf numFmtId="0" fontId="0" fillId="0" borderId="1" xfId="0" applyBorder="1">
      <alignment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justify" vertical="center" wrapText="1"/>
    </xf>
    <xf numFmtId="0" fontId="4" fillId="0" borderId="1" xfId="0" applyFont="1" applyBorder="1" applyAlignment="1">
      <alignment vertical="center" wrapText="1"/>
    </xf>
    <xf numFmtId="0" fontId="3" fillId="2" borderId="1" xfId="0" applyFont="1" applyFill="1" applyBorder="1" applyAlignment="1">
      <alignment vertical="center" wrapText="1"/>
    </xf>
    <xf numFmtId="0" fontId="2"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6" fillId="0" borderId="1" xfId="0" applyFont="1" applyFill="1" applyBorder="1" applyAlignment="1">
      <alignment vertical="center"/>
    </xf>
    <xf numFmtId="0" fontId="5" fillId="0" borderId="1" xfId="0" applyFont="1" applyFill="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7" fillId="2" borderId="1" xfId="0" applyFont="1" applyFill="1" applyBorder="1" applyAlignment="1">
      <alignment vertical="center" wrapText="1"/>
    </xf>
    <xf numFmtId="0" fontId="3" fillId="0" borderId="0" xfId="0" applyFont="1" applyAlignment="1">
      <alignment vertical="center" wrapText="1"/>
    </xf>
    <xf numFmtId="0" fontId="0" fillId="0" borderId="1" xfId="0" applyBorder="1">
      <alignment vertical="center"/>
    </xf>
    <xf numFmtId="0" fontId="8" fillId="0" borderId="1" xfId="0" applyFont="1" applyBorder="1" applyAlignment="1">
      <alignment vertical="center" wrapText="1"/>
    </xf>
    <xf numFmtId="49" fontId="8" fillId="0" borderId="1" xfId="0" applyNumberFormat="1" applyFont="1" applyBorder="1" applyAlignment="1">
      <alignment vertical="center" wrapText="1"/>
    </xf>
    <xf numFmtId="0" fontId="9" fillId="0" borderId="0" xfId="0" applyFont="1">
      <alignment vertical="center"/>
    </xf>
    <xf numFmtId="49" fontId="3" fillId="0" borderId="0" xfId="0" applyNumberFormat="1" applyFont="1" applyAlignment="1">
      <alignment vertical="center" wrapText="1"/>
    </xf>
    <xf numFmtId="0" fontId="0" fillId="0" borderId="1" xfId="0" applyBorder="1" applyAlignment="1">
      <alignment horizontal="center" vertical="center"/>
    </xf>
    <xf numFmtId="0" fontId="7" fillId="0" borderId="1" xfId="0" applyFont="1" applyBorder="1">
      <alignment vertical="center"/>
    </xf>
    <xf numFmtId="0" fontId="10" fillId="0" borderId="1" xfId="0" applyFont="1" applyBorder="1">
      <alignment vertical="center"/>
    </xf>
    <xf numFmtId="0" fontId="3" fillId="0" borderId="1" xfId="0" applyFont="1" applyBorder="1" applyAlignment="1">
      <alignment horizontal="left" vertical="center" wrapText="1" indent="1"/>
    </xf>
    <xf numFmtId="0" fontId="3" fillId="0"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indent="1"/>
    </xf>
    <xf numFmtId="0" fontId="7" fillId="0" borderId="0" xfId="0" applyFont="1">
      <alignment vertical="center"/>
    </xf>
    <xf numFmtId="0" fontId="7" fillId="0" borderId="0" xfId="0" applyFont="1" applyAlignment="1">
      <alignment vertical="center" wrapText="1"/>
    </xf>
    <xf numFmtId="0" fontId="11" fillId="0" borderId="1" xfId="0" applyFont="1" applyBorder="1" applyAlignment="1">
      <alignment vertical="center"/>
    </xf>
    <xf numFmtId="0" fontId="12" fillId="0" borderId="0" xfId="0" applyFont="1" applyAlignment="1">
      <alignment vertical="center" wrapText="1"/>
    </xf>
    <xf numFmtId="0" fontId="3" fillId="0" borderId="1" xfId="0" applyFont="1" applyFill="1" applyBorder="1" applyAlignment="1">
      <alignment horizontal="justify"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3" fillId="0" borderId="0" xfId="0" applyFont="1" applyAlignment="1">
      <alignment horizontal="center" vertical="center"/>
    </xf>
    <xf numFmtId="0" fontId="16" fillId="0" borderId="0" xfId="0" applyFont="1">
      <alignment vertical="center"/>
    </xf>
    <xf numFmtId="0" fontId="17"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D12" sqref="D12"/>
    </sheetView>
  </sheetViews>
  <sheetFormatPr defaultColWidth="9" defaultRowHeight="13.5"/>
  <cols>
    <col min="1" max="1" width="4.625" customWidth="1"/>
    <col min="2" max="2" width="22.125" customWidth="1"/>
    <col min="3" max="3" width="10.625" customWidth="1"/>
    <col min="4" max="4" width="30.5" customWidth="1"/>
    <col min="5" max="5" width="11.25" customWidth="1"/>
    <col min="7" max="7" width="13.25" customWidth="1"/>
    <col min="8" max="9" width="17.125" customWidth="1"/>
  </cols>
  <sheetData>
    <row r="1" ht="14.25" spans="1:12">
      <c r="A1" s="40" t="s">
        <v>0</v>
      </c>
      <c r="B1" s="40"/>
      <c r="C1" s="40"/>
      <c r="D1" s="40"/>
      <c r="E1" s="40"/>
      <c r="F1" s="40"/>
      <c r="G1" s="40"/>
      <c r="H1" s="40"/>
      <c r="I1" s="40"/>
      <c r="J1" s="40"/>
      <c r="K1" s="40"/>
      <c r="L1" s="40"/>
    </row>
    <row r="2" s="38" customFormat="1" ht="11.25" spans="1:12">
      <c r="A2" s="38" t="s">
        <v>1</v>
      </c>
      <c r="B2" s="38" t="s">
        <v>2</v>
      </c>
      <c r="C2" s="38" t="s">
        <v>3</v>
      </c>
      <c r="D2" s="38" t="s">
        <v>4</v>
      </c>
      <c r="E2" s="38" t="s">
        <v>5</v>
      </c>
      <c r="G2" s="38" t="s">
        <v>6</v>
      </c>
      <c r="H2" s="38" t="s">
        <v>7</v>
      </c>
      <c r="I2" s="38" t="s">
        <v>8</v>
      </c>
      <c r="J2" s="38" t="s">
        <v>9</v>
      </c>
      <c r="K2" s="38" t="s">
        <v>10</v>
      </c>
      <c r="L2" s="38" t="s">
        <v>11</v>
      </c>
    </row>
    <row r="3" s="38" customFormat="1" ht="11.25" spans="1:6">
      <c r="A3" s="38">
        <v>1</v>
      </c>
      <c r="B3" s="38" t="s">
        <v>12</v>
      </c>
      <c r="C3" s="38">
        <v>2</v>
      </c>
      <c r="D3" s="38" t="s">
        <v>13</v>
      </c>
      <c r="E3" s="38" t="s">
        <v>14</v>
      </c>
      <c r="F3" s="38">
        <v>7000</v>
      </c>
    </row>
    <row r="4" s="38" customFormat="1" ht="11.25" spans="1:6">
      <c r="A4" s="38">
        <v>2</v>
      </c>
      <c r="B4" s="38" t="s">
        <v>15</v>
      </c>
      <c r="C4" s="38">
        <v>1</v>
      </c>
      <c r="D4" s="38" t="s">
        <v>16</v>
      </c>
      <c r="E4" s="38" t="s">
        <v>17</v>
      </c>
      <c r="F4" s="38">
        <v>4500</v>
      </c>
    </row>
    <row r="5" s="38" customFormat="1" ht="11.25" spans="1:6">
      <c r="A5" s="38">
        <v>3</v>
      </c>
      <c r="B5" s="38" t="s">
        <v>18</v>
      </c>
      <c r="C5" s="38">
        <v>1</v>
      </c>
      <c r="D5" s="38" t="s">
        <v>19</v>
      </c>
      <c r="E5" s="38" t="s">
        <v>20</v>
      </c>
      <c r="F5" s="38">
        <v>38000</v>
      </c>
    </row>
    <row r="6" s="38" customFormat="1" ht="11.25" spans="1:6">
      <c r="A6" s="38">
        <v>4</v>
      </c>
      <c r="B6" s="38" t="s">
        <v>21</v>
      </c>
      <c r="C6" s="38">
        <v>2</v>
      </c>
      <c r="D6" s="38" t="s">
        <v>22</v>
      </c>
      <c r="E6" s="38" t="s">
        <v>23</v>
      </c>
      <c r="F6" s="38">
        <v>90000</v>
      </c>
    </row>
    <row r="7" s="38" customFormat="1" ht="11.25" spans="1:6">
      <c r="A7" s="38">
        <v>5</v>
      </c>
      <c r="B7" s="38" t="s">
        <v>24</v>
      </c>
      <c r="C7" s="38">
        <v>1</v>
      </c>
      <c r="D7" s="38" t="s">
        <v>25</v>
      </c>
      <c r="E7" s="38" t="s">
        <v>26</v>
      </c>
      <c r="F7" s="38">
        <v>16800</v>
      </c>
    </row>
    <row r="8" s="38" customFormat="1" ht="11.25" spans="1:6">
      <c r="A8" s="38">
        <v>6</v>
      </c>
      <c r="B8" s="38" t="s">
        <v>27</v>
      </c>
      <c r="C8" s="38">
        <v>1</v>
      </c>
      <c r="D8" s="38" t="s">
        <v>28</v>
      </c>
      <c r="E8" s="38" t="s">
        <v>29</v>
      </c>
      <c r="F8" s="38">
        <v>43000</v>
      </c>
    </row>
    <row r="9" s="38" customFormat="1" ht="11.25" spans="1:6">
      <c r="A9" s="38">
        <v>7</v>
      </c>
      <c r="B9" s="38" t="s">
        <v>30</v>
      </c>
      <c r="C9" s="38">
        <v>1</v>
      </c>
      <c r="D9" s="38" t="s">
        <v>31</v>
      </c>
      <c r="E9" s="38" t="s">
        <v>32</v>
      </c>
      <c r="F9" s="38">
        <v>19800</v>
      </c>
    </row>
    <row r="10" s="38" customFormat="1" ht="11.25" spans="1:6">
      <c r="A10" s="38">
        <v>8</v>
      </c>
      <c r="B10" s="38" t="s">
        <v>33</v>
      </c>
      <c r="C10" s="38">
        <v>2</v>
      </c>
      <c r="D10" s="38" t="s">
        <v>34</v>
      </c>
      <c r="E10" s="38" t="s">
        <v>35</v>
      </c>
      <c r="F10" s="38">
        <v>30000</v>
      </c>
    </row>
    <row r="11" s="39" customFormat="1" ht="11.25" spans="1:6">
      <c r="A11" s="39">
        <v>9</v>
      </c>
      <c r="B11" s="39" t="s">
        <v>36</v>
      </c>
      <c r="C11" s="39">
        <v>2</v>
      </c>
      <c r="D11" s="39" t="s">
        <v>37</v>
      </c>
      <c r="E11" s="39" t="s">
        <v>38</v>
      </c>
      <c r="F11" s="39">
        <v>80000</v>
      </c>
    </row>
    <row r="12" s="39" customFormat="1" ht="11.25" spans="1:6">
      <c r="A12" s="39">
        <v>10</v>
      </c>
      <c r="B12" s="39" t="s">
        <v>39</v>
      </c>
      <c r="C12" s="39">
        <v>2</v>
      </c>
      <c r="D12" s="39" t="s">
        <v>40</v>
      </c>
      <c r="E12" s="39" t="s">
        <v>38</v>
      </c>
      <c r="F12" s="39">
        <v>80000</v>
      </c>
    </row>
    <row r="13" s="38" customFormat="1" ht="11.25" spans="2:6">
      <c r="B13" s="38" t="s">
        <v>41</v>
      </c>
      <c r="F13" s="38">
        <f>SUM(F3:F12)</f>
        <v>409100</v>
      </c>
    </row>
    <row r="14" s="38" customFormat="1" ht="11.25" spans="2:6">
      <c r="B14" s="38" t="s">
        <v>42</v>
      </c>
      <c r="C14" s="41" t="s">
        <v>43</v>
      </c>
      <c r="D14" s="41"/>
      <c r="E14" s="41"/>
      <c r="F14" s="41"/>
    </row>
    <row r="15" s="38" customFormat="1" ht="11.25" spans="2:6">
      <c r="B15" s="38" t="s">
        <v>10</v>
      </c>
      <c r="C15" s="41" t="s">
        <v>44</v>
      </c>
      <c r="D15" s="41"/>
      <c r="E15" s="41"/>
      <c r="F15" s="41"/>
    </row>
    <row r="16" s="38" customFormat="1" ht="11.25" spans="2:2">
      <c r="B16" s="38" t="s">
        <v>45</v>
      </c>
    </row>
    <row r="17" s="38" customFormat="1" ht="11.25" spans="2:2">
      <c r="B17" s="38" t="s">
        <v>46</v>
      </c>
    </row>
    <row r="18" s="38" customFormat="1" ht="11.25" spans="2:2">
      <c r="B18" s="38" t="s">
        <v>47</v>
      </c>
    </row>
    <row r="20" spans="2:4">
      <c r="B20" s="42"/>
      <c r="D20" s="43"/>
    </row>
    <row r="21" spans="2:2">
      <c r="B21" s="42"/>
    </row>
    <row r="23" spans="4:4">
      <c r="D23" s="5"/>
    </row>
    <row r="24" spans="4:4">
      <c r="D24" s="5"/>
    </row>
  </sheetData>
  <mergeCells count="3">
    <mergeCell ref="A1:L1"/>
    <mergeCell ref="C14:F14"/>
    <mergeCell ref="C15:F15"/>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7"/>
  <sheetViews>
    <sheetView topLeftCell="A10" workbookViewId="0">
      <selection activeCell="B19" sqref="B19:B20"/>
    </sheetView>
  </sheetViews>
  <sheetFormatPr defaultColWidth="9" defaultRowHeight="13.5" outlineLevelCol="3"/>
  <cols>
    <col min="1" max="1" width="14.25" style="1" customWidth="1"/>
    <col min="2" max="2" width="22" style="1" customWidth="1"/>
    <col min="3" max="3" width="30" style="1" customWidth="1"/>
    <col min="4" max="4" width="12" style="1" customWidth="1"/>
    <col min="5" max="16383" width="9" style="1"/>
  </cols>
  <sheetData>
    <row r="1" s="1" customFormat="1" ht="18.75" spans="1:4">
      <c r="A1" s="14" t="s">
        <v>238</v>
      </c>
      <c r="B1" s="15"/>
      <c r="C1" s="15"/>
      <c r="D1" s="16"/>
    </row>
    <row r="2" s="1" customFormat="1" ht="14.25" spans="1:4">
      <c r="A2" s="3" t="s">
        <v>48</v>
      </c>
      <c r="B2" s="3"/>
      <c r="C2" s="1" t="s">
        <v>49</v>
      </c>
      <c r="D2" s="1" t="s">
        <v>50</v>
      </c>
    </row>
    <row r="3" s="1" customFormat="1" spans="1:2">
      <c r="A3" s="4" t="s">
        <v>2</v>
      </c>
      <c r="B3" s="5" t="s">
        <v>239</v>
      </c>
    </row>
    <row r="4" s="1" customFormat="1" spans="1:2">
      <c r="A4" s="4" t="s">
        <v>51</v>
      </c>
      <c r="B4" s="5" t="s">
        <v>240</v>
      </c>
    </row>
    <row r="5" s="1" customFormat="1" spans="1:2">
      <c r="A5" s="4" t="s">
        <v>53</v>
      </c>
      <c r="B5" s="5" t="s">
        <v>241</v>
      </c>
    </row>
    <row r="6" s="1" customFormat="1" spans="1:2">
      <c r="A6" s="4" t="s">
        <v>55</v>
      </c>
      <c r="B6" s="5"/>
    </row>
    <row r="7" s="1" customFormat="1" spans="1:2">
      <c r="A7" s="4" t="s">
        <v>56</v>
      </c>
      <c r="B7" s="5" t="s">
        <v>57</v>
      </c>
    </row>
    <row r="8" s="1" customFormat="1" ht="14.25" spans="1:2">
      <c r="A8" s="3" t="s">
        <v>58</v>
      </c>
      <c r="B8" s="3"/>
    </row>
    <row r="9" s="1" customFormat="1" spans="1:2">
      <c r="A9" s="6" t="s">
        <v>242</v>
      </c>
      <c r="B9" s="5" t="s">
        <v>243</v>
      </c>
    </row>
    <row r="10" s="1" customFormat="1" spans="1:2">
      <c r="A10" s="6" t="s">
        <v>244</v>
      </c>
      <c r="B10" s="5" t="s">
        <v>245</v>
      </c>
    </row>
    <row r="11" s="1" customFormat="1" spans="1:2">
      <c r="A11" s="6" t="s">
        <v>119</v>
      </c>
      <c r="B11" s="5" t="s">
        <v>246</v>
      </c>
    </row>
    <row r="12" s="1" customFormat="1" spans="1:2">
      <c r="A12" s="6" t="s">
        <v>247</v>
      </c>
      <c r="B12" s="5" t="s">
        <v>248</v>
      </c>
    </row>
    <row r="13" s="1" customFormat="1" spans="1:2">
      <c r="A13" s="6" t="s">
        <v>141</v>
      </c>
      <c r="B13" s="5" t="s">
        <v>249</v>
      </c>
    </row>
    <row r="14" s="1" customFormat="1" spans="1:2">
      <c r="A14" s="6" t="s">
        <v>168</v>
      </c>
      <c r="B14" s="5" t="s">
        <v>250</v>
      </c>
    </row>
    <row r="15" s="1" customFormat="1" spans="1:2">
      <c r="A15" s="6" t="s">
        <v>251</v>
      </c>
      <c r="B15" s="5" t="s">
        <v>252</v>
      </c>
    </row>
    <row r="16" s="1" customFormat="1" spans="1:2">
      <c r="A16" s="6" t="s">
        <v>253</v>
      </c>
      <c r="B16" s="5" t="s">
        <v>254</v>
      </c>
    </row>
    <row r="17" s="1" customFormat="1" ht="22.5" spans="1:2">
      <c r="A17" s="6" t="s">
        <v>255</v>
      </c>
      <c r="B17" s="5" t="s">
        <v>256</v>
      </c>
    </row>
    <row r="18" s="1" customFormat="1" ht="22.5" spans="1:2">
      <c r="A18" s="6" t="s">
        <v>257</v>
      </c>
      <c r="B18" s="5" t="s">
        <v>258</v>
      </c>
    </row>
    <row r="19" s="1" customFormat="1" ht="56.25" spans="1:2">
      <c r="A19" s="6" t="s">
        <v>259</v>
      </c>
      <c r="B19" s="5" t="s">
        <v>260</v>
      </c>
    </row>
    <row r="20" s="1" customFormat="1" ht="22.5" spans="1:2">
      <c r="A20" s="6" t="s">
        <v>261</v>
      </c>
      <c r="B20" s="7" t="s">
        <v>262</v>
      </c>
    </row>
    <row r="21" s="1" customFormat="1" ht="33.75" spans="1:2">
      <c r="A21" s="6" t="s">
        <v>263</v>
      </c>
      <c r="B21" s="7" t="s">
        <v>264</v>
      </c>
    </row>
    <row r="22" s="1" customFormat="1" ht="14.25" spans="1:2">
      <c r="A22" s="3" t="s">
        <v>265</v>
      </c>
      <c r="B22" s="3"/>
    </row>
    <row r="23" s="1" customFormat="1" ht="22.5" spans="1:2">
      <c r="A23" s="8" t="s">
        <v>266</v>
      </c>
      <c r="B23" s="5" t="s">
        <v>267</v>
      </c>
    </row>
    <row r="24" s="1" customFormat="1" ht="22.5" spans="1:2">
      <c r="A24" s="8" t="s">
        <v>268</v>
      </c>
      <c r="B24" s="5" t="s">
        <v>269</v>
      </c>
    </row>
    <row r="25" s="1" customFormat="1" ht="22.5" spans="1:2">
      <c r="A25" s="8" t="s">
        <v>270</v>
      </c>
      <c r="B25" s="5" t="s">
        <v>271</v>
      </c>
    </row>
    <row r="26" s="1" customFormat="1" ht="45" spans="1:2">
      <c r="A26" s="8" t="s">
        <v>272</v>
      </c>
      <c r="B26" s="5" t="s">
        <v>273</v>
      </c>
    </row>
    <row r="27" s="1" customFormat="1" ht="45" spans="1:2">
      <c r="A27" s="8" t="s">
        <v>274</v>
      </c>
      <c r="B27" s="5" t="s">
        <v>275</v>
      </c>
    </row>
    <row r="28" s="1" customFormat="1" ht="45" spans="1:2">
      <c r="A28" s="8" t="s">
        <v>276</v>
      </c>
      <c r="B28" s="5" t="s">
        <v>277</v>
      </c>
    </row>
    <row r="29" s="1" customFormat="1" ht="14.25" spans="1:2">
      <c r="A29" s="9" t="s">
        <v>278</v>
      </c>
      <c r="B29" s="3"/>
    </row>
    <row r="30" s="1" customFormat="1" ht="56.25" spans="1:2">
      <c r="A30" s="4"/>
      <c r="B30" s="6" t="s">
        <v>279</v>
      </c>
    </row>
    <row r="31" s="1" customFormat="1" ht="14.25" spans="1:2">
      <c r="A31" s="9" t="s">
        <v>280</v>
      </c>
      <c r="B31" s="3"/>
    </row>
    <row r="32" s="1" customFormat="1" ht="45" spans="1:2">
      <c r="A32" s="4"/>
      <c r="B32" s="5" t="s">
        <v>281</v>
      </c>
    </row>
    <row r="33" s="1" customFormat="1" ht="14.25" spans="1:2">
      <c r="A33" s="3" t="s">
        <v>237</v>
      </c>
      <c r="B33" s="3"/>
    </row>
    <row r="34" s="1" customFormat="1" ht="22.5" spans="1:2">
      <c r="A34" s="5" t="s">
        <v>10</v>
      </c>
      <c r="B34" s="5" t="s">
        <v>72</v>
      </c>
    </row>
    <row r="35" s="1" customFormat="1" spans="1:2">
      <c r="A35" s="5" t="s">
        <v>73</v>
      </c>
      <c r="B35" s="5" t="s">
        <v>74</v>
      </c>
    </row>
    <row r="36" s="1" customFormat="1" spans="1:2">
      <c r="A36" s="5"/>
      <c r="B36" s="5"/>
    </row>
    <row r="37" s="1" customFormat="1" spans="1:2">
      <c r="A37" s="5"/>
      <c r="B37" s="5"/>
    </row>
    <row r="38" s="1" customFormat="1" spans="1:2">
      <c r="A38" s="5"/>
      <c r="B38" s="5"/>
    </row>
    <row r="39" s="1" customFormat="1" spans="1:2">
      <c r="A39" s="5" t="s">
        <v>75</v>
      </c>
      <c r="B39" s="5" t="s">
        <v>74</v>
      </c>
    </row>
    <row r="40" s="1" customFormat="1" spans="1:2">
      <c r="A40" s="10"/>
      <c r="B40" s="11"/>
    </row>
    <row r="41" s="1" customFormat="1" spans="1:2">
      <c r="A41" s="10"/>
      <c r="B41" s="11"/>
    </row>
    <row r="42" s="1" customFormat="1" spans="1:2">
      <c r="A42" s="12" t="s">
        <v>76</v>
      </c>
      <c r="B42" s="5"/>
    </row>
    <row r="43" s="1" customFormat="1" ht="33.75" spans="1:2">
      <c r="A43" s="4" t="s">
        <v>42</v>
      </c>
      <c r="B43" s="5" t="s">
        <v>43</v>
      </c>
    </row>
    <row r="44" s="1" customFormat="1" ht="14.25" spans="1:2">
      <c r="A44" s="9" t="s">
        <v>155</v>
      </c>
      <c r="B44" s="9"/>
    </row>
    <row r="45" s="1" customFormat="1" spans="1:2">
      <c r="A45" s="4" t="s">
        <v>45</v>
      </c>
      <c r="B45" s="5"/>
    </row>
    <row r="46" s="1" customFormat="1" spans="1:2">
      <c r="A46" s="4" t="s">
        <v>78</v>
      </c>
      <c r="B46" s="5"/>
    </row>
    <row r="47" s="1" customFormat="1" spans="1:2">
      <c r="A47" s="10" t="s">
        <v>79</v>
      </c>
      <c r="B47" s="13"/>
    </row>
  </sheetData>
  <mergeCells count="8">
    <mergeCell ref="A1:D1"/>
    <mergeCell ref="A2:B2"/>
    <mergeCell ref="A8:B8"/>
    <mergeCell ref="A22:B22"/>
    <mergeCell ref="A29:B29"/>
    <mergeCell ref="A31:B31"/>
    <mergeCell ref="A33:B33"/>
    <mergeCell ref="A44:B44"/>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4"/>
  <sheetViews>
    <sheetView workbookViewId="0">
      <selection activeCell="C16" sqref="C16"/>
    </sheetView>
  </sheetViews>
  <sheetFormatPr defaultColWidth="9" defaultRowHeight="13.5" outlineLevelCol="3"/>
  <cols>
    <col min="1" max="1" width="14.25" style="1" customWidth="1"/>
    <col min="2" max="2" width="22" style="1" customWidth="1"/>
    <col min="3" max="3" width="30" style="1" customWidth="1"/>
    <col min="4" max="4" width="12" style="1" customWidth="1"/>
    <col min="5" max="16384" width="9" style="1"/>
  </cols>
  <sheetData>
    <row r="1" s="1" customFormat="1" ht="18.75" spans="1:4">
      <c r="A1" s="2" t="s">
        <v>282</v>
      </c>
      <c r="B1" s="2"/>
      <c r="C1" s="2"/>
      <c r="D1" s="2"/>
    </row>
    <row r="2" s="1" customFormat="1" ht="14.25" spans="1:4">
      <c r="A2" s="3" t="s">
        <v>48</v>
      </c>
      <c r="B2" s="3"/>
      <c r="C2" s="1" t="s">
        <v>49</v>
      </c>
      <c r="D2" s="1" t="s">
        <v>50</v>
      </c>
    </row>
    <row r="3" s="1" customFormat="1" spans="1:2">
      <c r="A3" s="4" t="s">
        <v>2</v>
      </c>
      <c r="B3" s="5" t="s">
        <v>39</v>
      </c>
    </row>
    <row r="4" s="1" customFormat="1" spans="1:2">
      <c r="A4" s="4" t="s">
        <v>51</v>
      </c>
      <c r="B4" s="5" t="s">
        <v>283</v>
      </c>
    </row>
    <row r="5" s="1" customFormat="1" spans="1:2">
      <c r="A5" s="4" t="s">
        <v>53</v>
      </c>
      <c r="B5" s="5" t="s">
        <v>241</v>
      </c>
    </row>
    <row r="6" s="1" customFormat="1" spans="1:2">
      <c r="A6" s="4" t="s">
        <v>55</v>
      </c>
      <c r="B6" s="5"/>
    </row>
    <row r="7" s="1" customFormat="1" spans="1:2">
      <c r="A7" s="4" t="s">
        <v>56</v>
      </c>
      <c r="B7" s="5" t="s">
        <v>57</v>
      </c>
    </row>
    <row r="8" s="1" customFormat="1" ht="14.25" spans="1:2">
      <c r="A8" s="3" t="s">
        <v>58</v>
      </c>
      <c r="B8" s="3"/>
    </row>
    <row r="9" s="1" customFormat="1" spans="1:2">
      <c r="A9" s="6" t="s">
        <v>242</v>
      </c>
      <c r="B9" s="5" t="s">
        <v>243</v>
      </c>
    </row>
    <row r="10" s="1" customFormat="1" spans="1:2">
      <c r="A10" s="6" t="s">
        <v>244</v>
      </c>
      <c r="B10" s="5" t="s">
        <v>284</v>
      </c>
    </row>
    <row r="11" s="1" customFormat="1" spans="1:2">
      <c r="A11" s="6" t="s">
        <v>119</v>
      </c>
      <c r="B11" s="5" t="s">
        <v>246</v>
      </c>
    </row>
    <row r="12" s="1" customFormat="1" spans="1:2">
      <c r="A12" s="6" t="s">
        <v>247</v>
      </c>
      <c r="B12" s="5" t="s">
        <v>248</v>
      </c>
    </row>
    <row r="13" s="1" customFormat="1" spans="1:2">
      <c r="A13" s="6" t="s">
        <v>141</v>
      </c>
      <c r="B13" s="5" t="s">
        <v>249</v>
      </c>
    </row>
    <row r="14" s="1" customFormat="1" spans="1:2">
      <c r="A14" s="6" t="s">
        <v>168</v>
      </c>
      <c r="B14" s="5" t="s">
        <v>250</v>
      </c>
    </row>
    <row r="15" s="1" customFormat="1" spans="1:2">
      <c r="A15" s="6" t="s">
        <v>251</v>
      </c>
      <c r="B15" s="5" t="s">
        <v>252</v>
      </c>
    </row>
    <row r="16" s="1" customFormat="1" spans="1:2">
      <c r="A16" s="6" t="s">
        <v>253</v>
      </c>
      <c r="B16" s="5" t="s">
        <v>254</v>
      </c>
    </row>
    <row r="17" s="1" customFormat="1" ht="22.5" spans="1:2">
      <c r="A17" s="6" t="s">
        <v>255</v>
      </c>
      <c r="B17" s="5" t="s">
        <v>256</v>
      </c>
    </row>
    <row r="18" s="1" customFormat="1" ht="33.75" spans="1:2">
      <c r="A18" s="6" t="s">
        <v>285</v>
      </c>
      <c r="B18" s="5" t="s">
        <v>286</v>
      </c>
    </row>
    <row r="19" s="1" customFormat="1" spans="1:2">
      <c r="A19" s="6" t="s">
        <v>259</v>
      </c>
      <c r="B19" s="5" t="s">
        <v>287</v>
      </c>
    </row>
    <row r="20" s="1" customFormat="1" spans="1:2">
      <c r="A20" s="6" t="s">
        <v>261</v>
      </c>
      <c r="B20" s="7" t="s">
        <v>288</v>
      </c>
    </row>
    <row r="21" s="1" customFormat="1" spans="1:2">
      <c r="A21" s="6" t="s">
        <v>263</v>
      </c>
      <c r="B21" s="7" t="s">
        <v>289</v>
      </c>
    </row>
    <row r="22" s="1" customFormat="1" spans="1:2">
      <c r="A22" s="6" t="s">
        <v>290</v>
      </c>
      <c r="B22" s="7" t="s">
        <v>291</v>
      </c>
    </row>
    <row r="23" ht="22.5" spans="1:2">
      <c r="A23" s="6" t="s">
        <v>292</v>
      </c>
      <c r="B23" s="7" t="s">
        <v>293</v>
      </c>
    </row>
    <row r="24" s="1" customFormat="1" ht="45" spans="1:2">
      <c r="A24" s="6" t="s">
        <v>294</v>
      </c>
      <c r="B24" s="7" t="s">
        <v>295</v>
      </c>
    </row>
    <row r="25" s="1" customFormat="1" ht="33.75" spans="1:2">
      <c r="A25" s="6" t="s">
        <v>296</v>
      </c>
      <c r="B25" s="7" t="s">
        <v>297</v>
      </c>
    </row>
    <row r="26" s="1" customFormat="1" ht="56.25" spans="1:2">
      <c r="A26" s="6" t="s">
        <v>298</v>
      </c>
      <c r="B26" s="7" t="s">
        <v>260</v>
      </c>
    </row>
    <row r="27" s="1" customFormat="1" ht="22.5" spans="1:2">
      <c r="A27" s="6" t="s">
        <v>299</v>
      </c>
      <c r="B27" s="7" t="s">
        <v>300</v>
      </c>
    </row>
    <row r="28" s="1" customFormat="1" ht="22.5" spans="1:2">
      <c r="A28" s="6" t="s">
        <v>301</v>
      </c>
      <c r="B28" s="7" t="s">
        <v>302</v>
      </c>
    </row>
    <row r="29" s="1" customFormat="1" ht="14.25" spans="1:2">
      <c r="A29" s="3" t="s">
        <v>265</v>
      </c>
      <c r="B29" s="3"/>
    </row>
    <row r="30" s="1" customFormat="1" ht="22.5" spans="1:2">
      <c r="A30" s="8" t="s">
        <v>266</v>
      </c>
      <c r="B30" s="5" t="s">
        <v>267</v>
      </c>
    </row>
    <row r="31" s="1" customFormat="1" ht="22.5" spans="1:2">
      <c r="A31" s="8" t="s">
        <v>268</v>
      </c>
      <c r="B31" s="5" t="s">
        <v>269</v>
      </c>
    </row>
    <row r="32" s="1" customFormat="1" ht="22.5" spans="1:2">
      <c r="A32" s="8" t="s">
        <v>270</v>
      </c>
      <c r="B32" s="5" t="s">
        <v>271</v>
      </c>
    </row>
    <row r="33" s="1" customFormat="1" ht="45" spans="1:2">
      <c r="A33" s="8" t="s">
        <v>272</v>
      </c>
      <c r="B33" s="5" t="s">
        <v>273</v>
      </c>
    </row>
    <row r="34" s="1" customFormat="1" ht="45" spans="1:2">
      <c r="A34" s="8" t="s">
        <v>274</v>
      </c>
      <c r="B34" s="5" t="s">
        <v>275</v>
      </c>
    </row>
    <row r="35" s="1" customFormat="1" ht="45" spans="1:2">
      <c r="A35" s="8" t="s">
        <v>276</v>
      </c>
      <c r="B35" s="5" t="s">
        <v>277</v>
      </c>
    </row>
    <row r="36" s="1" customFormat="1" ht="14.25" spans="1:2">
      <c r="A36" s="9" t="s">
        <v>278</v>
      </c>
      <c r="B36" s="3"/>
    </row>
    <row r="37" s="1" customFormat="1" ht="56.25" spans="1:2">
      <c r="A37" s="4"/>
      <c r="B37" s="6" t="s">
        <v>279</v>
      </c>
    </row>
    <row r="38" s="1" customFormat="1" ht="14.25" spans="1:2">
      <c r="A38" s="9" t="s">
        <v>280</v>
      </c>
      <c r="B38" s="3"/>
    </row>
    <row r="39" s="1" customFormat="1" ht="56.25" spans="1:2">
      <c r="A39" s="4"/>
      <c r="B39" s="5" t="s">
        <v>303</v>
      </c>
    </row>
    <row r="40" s="1" customFormat="1" ht="14.25" spans="1:2">
      <c r="A40" s="3" t="s">
        <v>237</v>
      </c>
      <c r="B40" s="3"/>
    </row>
    <row r="41" s="1" customFormat="1" ht="22.5" spans="1:2">
      <c r="A41" s="5" t="s">
        <v>10</v>
      </c>
      <c r="B41" s="5" t="s">
        <v>72</v>
      </c>
    </row>
    <row r="42" s="1" customFormat="1" spans="1:2">
      <c r="A42" s="5" t="s">
        <v>73</v>
      </c>
      <c r="B42" s="5" t="s">
        <v>74</v>
      </c>
    </row>
    <row r="43" s="1" customFormat="1" spans="1:2">
      <c r="A43" s="5"/>
      <c r="B43" s="5"/>
    </row>
    <row r="44" s="1" customFormat="1" spans="1:2">
      <c r="A44" s="5"/>
      <c r="B44" s="5"/>
    </row>
    <row r="45" s="1" customFormat="1" spans="1:2">
      <c r="A45" s="5"/>
      <c r="B45" s="5"/>
    </row>
    <row r="46" s="1" customFormat="1" spans="1:2">
      <c r="A46" s="5" t="s">
        <v>75</v>
      </c>
      <c r="B46" s="5" t="s">
        <v>74</v>
      </c>
    </row>
    <row r="47" s="1" customFormat="1" spans="1:2">
      <c r="A47" s="10"/>
      <c r="B47" s="11"/>
    </row>
    <row r="48" s="1" customFormat="1" spans="1:2">
      <c r="A48" s="10"/>
      <c r="B48" s="11"/>
    </row>
    <row r="49" s="1" customFormat="1" spans="1:2">
      <c r="A49" s="12" t="s">
        <v>76</v>
      </c>
      <c r="B49" s="5"/>
    </row>
    <row r="50" s="1" customFormat="1" ht="33.75" spans="1:2">
      <c r="A50" s="4" t="s">
        <v>42</v>
      </c>
      <c r="B50" s="5" t="s">
        <v>43</v>
      </c>
    </row>
    <row r="51" s="1" customFormat="1" ht="14.25" spans="1:2">
      <c r="A51" s="9" t="s">
        <v>155</v>
      </c>
      <c r="B51" s="9"/>
    </row>
    <row r="52" s="1" customFormat="1" spans="1:2">
      <c r="A52" s="4" t="s">
        <v>45</v>
      </c>
      <c r="B52" s="5"/>
    </row>
    <row r="53" s="1" customFormat="1" spans="1:2">
      <c r="A53" s="4" t="s">
        <v>78</v>
      </c>
      <c r="B53" s="5"/>
    </row>
    <row r="54" s="1" customFormat="1" spans="1:2">
      <c r="A54" s="10" t="s">
        <v>79</v>
      </c>
      <c r="B54" s="13"/>
    </row>
  </sheetData>
  <mergeCells count="8">
    <mergeCell ref="A1:D1"/>
    <mergeCell ref="A2:B2"/>
    <mergeCell ref="A8:B8"/>
    <mergeCell ref="A29:B29"/>
    <mergeCell ref="A36:B36"/>
    <mergeCell ref="A38:B38"/>
    <mergeCell ref="A40:B40"/>
    <mergeCell ref="A51:B5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workbookViewId="0">
      <selection activeCell="C3" sqref="C3"/>
    </sheetView>
  </sheetViews>
  <sheetFormatPr defaultColWidth="9" defaultRowHeight="13.5" outlineLevelCol="3"/>
  <cols>
    <col min="1" max="1" width="14.25" style="1" customWidth="1"/>
    <col min="2" max="2" width="22" style="1" customWidth="1"/>
    <col min="3" max="3" width="30" style="1" customWidth="1"/>
    <col min="4" max="4" width="12" style="1" customWidth="1"/>
    <col min="5" max="16382" width="9" style="1"/>
  </cols>
  <sheetData>
    <row r="1" s="1" customFormat="1" ht="14.25" spans="1:4">
      <c r="A1" s="3" t="s">
        <v>48</v>
      </c>
      <c r="B1" s="3"/>
      <c r="C1" s="24" t="s">
        <v>49</v>
      </c>
      <c r="D1" s="24" t="s">
        <v>50</v>
      </c>
    </row>
    <row r="2" s="1" customFormat="1" spans="1:2">
      <c r="A2" s="4" t="s">
        <v>2</v>
      </c>
      <c r="B2" s="5" t="s">
        <v>12</v>
      </c>
    </row>
    <row r="3" s="1" customFormat="1" ht="23.25" spans="1:3">
      <c r="A3" s="4" t="s">
        <v>51</v>
      </c>
      <c r="B3" s="5" t="s">
        <v>52</v>
      </c>
      <c r="C3" s="36"/>
    </row>
    <row r="4" s="1" customFormat="1" spans="1:2">
      <c r="A4" s="4" t="s">
        <v>53</v>
      </c>
      <c r="B4" s="5" t="s">
        <v>54</v>
      </c>
    </row>
    <row r="5" s="1" customFormat="1" spans="1:2">
      <c r="A5" s="4" t="s">
        <v>55</v>
      </c>
      <c r="B5" s="5"/>
    </row>
    <row r="6" s="1" customFormat="1" spans="1:2">
      <c r="A6" s="4" t="s">
        <v>56</v>
      </c>
      <c r="B6" s="5" t="s">
        <v>57</v>
      </c>
    </row>
    <row r="7" s="1" customFormat="1" ht="14.25" spans="1:2">
      <c r="A7" s="3" t="s">
        <v>58</v>
      </c>
      <c r="B7" s="3"/>
    </row>
    <row r="8" s="1" customFormat="1" spans="1:2">
      <c r="A8" s="6" t="s">
        <v>59</v>
      </c>
      <c r="B8" s="5" t="s">
        <v>60</v>
      </c>
    </row>
    <row r="9" s="1" customFormat="1" spans="1:2">
      <c r="A9" s="6" t="s">
        <v>61</v>
      </c>
      <c r="B9" s="5" t="s">
        <v>62</v>
      </c>
    </row>
    <row r="10" s="1" customFormat="1" spans="1:2">
      <c r="A10" s="6" t="s">
        <v>63</v>
      </c>
      <c r="B10" s="5" t="s">
        <v>64</v>
      </c>
    </row>
    <row r="11" s="35" customFormat="1" ht="11.25" spans="1:2">
      <c r="A11" s="37" t="s">
        <v>65</v>
      </c>
      <c r="B11" s="4" t="s">
        <v>66</v>
      </c>
    </row>
    <row r="12" s="35" customFormat="1" ht="67.5" spans="1:2">
      <c r="A12" s="37" t="s">
        <v>67</v>
      </c>
      <c r="B12" s="34" t="s">
        <v>68</v>
      </c>
    </row>
    <row r="13" s="35" customFormat="1" ht="45" spans="1:2">
      <c r="A13" s="37" t="s">
        <v>69</v>
      </c>
      <c r="B13" s="34" t="s">
        <v>70</v>
      </c>
    </row>
    <row r="14" s="1" customFormat="1" ht="14.25" spans="1:2">
      <c r="A14" s="3" t="s">
        <v>71</v>
      </c>
      <c r="B14" s="3"/>
    </row>
    <row r="15" s="1" customFormat="1" ht="22.5" spans="1:2">
      <c r="A15" s="5" t="s">
        <v>10</v>
      </c>
      <c r="B15" s="5" t="s">
        <v>72</v>
      </c>
    </row>
    <row r="16" s="1" customFormat="1" spans="1:2">
      <c r="A16" s="5" t="s">
        <v>73</v>
      </c>
      <c r="B16" s="5" t="s">
        <v>74</v>
      </c>
    </row>
    <row r="17" s="1" customFormat="1" spans="1:2">
      <c r="A17" s="5"/>
      <c r="B17" s="5"/>
    </row>
    <row r="18" s="1" customFormat="1" spans="1:2">
      <c r="A18" s="5"/>
      <c r="B18" s="5"/>
    </row>
    <row r="19" s="1" customFormat="1" spans="1:2">
      <c r="A19" s="5"/>
      <c r="B19" s="5"/>
    </row>
    <row r="20" s="1" customFormat="1" spans="1:2">
      <c r="A20" s="5" t="s">
        <v>75</v>
      </c>
      <c r="B20" s="5" t="s">
        <v>74</v>
      </c>
    </row>
    <row r="21" s="1" customFormat="1" spans="1:2">
      <c r="A21" s="10"/>
      <c r="B21" s="11"/>
    </row>
    <row r="22" s="1" customFormat="1" spans="1:2">
      <c r="A22" s="10"/>
      <c r="B22" s="11"/>
    </row>
    <row r="23" s="1" customFormat="1" spans="1:2">
      <c r="A23" s="12" t="s">
        <v>76</v>
      </c>
      <c r="B23" s="5"/>
    </row>
    <row r="24" s="1" customFormat="1" ht="33.75" spans="1:2">
      <c r="A24" s="4" t="s">
        <v>42</v>
      </c>
      <c r="B24" s="5" t="s">
        <v>43</v>
      </c>
    </row>
    <row r="25" s="1" customFormat="1" ht="14.25" spans="1:2">
      <c r="A25" s="9" t="s">
        <v>77</v>
      </c>
      <c r="B25" s="9"/>
    </row>
    <row r="26" s="1" customFormat="1" spans="1:2">
      <c r="A26" s="4" t="s">
        <v>45</v>
      </c>
      <c r="B26" s="5"/>
    </row>
    <row r="27" s="1" customFormat="1" spans="1:2">
      <c r="A27" s="4" t="s">
        <v>78</v>
      </c>
      <c r="B27" s="5"/>
    </row>
    <row r="28" s="1" customFormat="1" spans="1:2">
      <c r="A28" s="10" t="s">
        <v>79</v>
      </c>
      <c r="B28" s="13"/>
    </row>
  </sheetData>
  <mergeCells count="4">
    <mergeCell ref="A1:B1"/>
    <mergeCell ref="A7:B7"/>
    <mergeCell ref="A14:B14"/>
    <mergeCell ref="A25:B2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F14" sqref="F14"/>
    </sheetView>
  </sheetViews>
  <sheetFormatPr defaultColWidth="9" defaultRowHeight="13.5" outlineLevelCol="3"/>
  <cols>
    <col min="1" max="1" width="14.25" style="1" customWidth="1"/>
    <col min="2" max="2" width="22" style="1" customWidth="1"/>
    <col min="3" max="3" width="30" style="1" customWidth="1"/>
    <col min="4" max="4" width="12" style="1" customWidth="1"/>
    <col min="5" max="16384" width="9" style="1"/>
  </cols>
  <sheetData>
    <row r="1" s="1" customFormat="1" ht="14.25" spans="1:4">
      <c r="A1" s="3" t="s">
        <v>48</v>
      </c>
      <c r="B1" s="3"/>
      <c r="C1" s="24" t="s">
        <v>49</v>
      </c>
      <c r="D1" s="1" t="s">
        <v>50</v>
      </c>
    </row>
    <row r="2" s="1" customFormat="1" spans="1:2">
      <c r="A2" s="4" t="s">
        <v>2</v>
      </c>
      <c r="B2" s="5" t="s">
        <v>15</v>
      </c>
    </row>
    <row r="3" s="1" customFormat="1" spans="1:2">
      <c r="A3" s="4" t="s">
        <v>51</v>
      </c>
      <c r="B3" t="s">
        <v>80</v>
      </c>
    </row>
    <row r="4" s="1" customFormat="1" spans="1:2">
      <c r="A4" s="4" t="s">
        <v>53</v>
      </c>
      <c r="B4" s="33" t="s">
        <v>54</v>
      </c>
    </row>
    <row r="5" s="1" customFormat="1" spans="1:2">
      <c r="A5" s="4" t="s">
        <v>55</v>
      </c>
      <c r="B5" s="5"/>
    </row>
    <row r="6" s="1" customFormat="1" spans="1:2">
      <c r="A6" s="4" t="s">
        <v>56</v>
      </c>
      <c r="B6" s="5" t="s">
        <v>81</v>
      </c>
    </row>
    <row r="7" s="1" customFormat="1" ht="14.25" spans="1:2">
      <c r="A7" s="3" t="s">
        <v>58</v>
      </c>
      <c r="B7" s="3"/>
    </row>
    <row r="8" s="1" customFormat="1" ht="22.5" spans="1:2">
      <c r="A8" s="6" t="s">
        <v>82</v>
      </c>
      <c r="B8" s="5" t="s">
        <v>83</v>
      </c>
    </row>
    <row r="9" s="1" customFormat="1" ht="22.5" spans="1:2">
      <c r="A9" s="6" t="s">
        <v>84</v>
      </c>
      <c r="B9" s="5" t="s">
        <v>85</v>
      </c>
    </row>
    <row r="10" s="1" customFormat="1" ht="22.5" spans="1:2">
      <c r="A10" s="6" t="s">
        <v>86</v>
      </c>
      <c r="B10" s="5" t="s">
        <v>87</v>
      </c>
    </row>
    <row r="11" s="1" customFormat="1" spans="1:2">
      <c r="A11" s="6" t="s">
        <v>88</v>
      </c>
      <c r="B11" s="5" t="s">
        <v>89</v>
      </c>
    </row>
    <row r="12" s="1" customFormat="1" spans="1:2">
      <c r="A12" s="6" t="s">
        <v>90</v>
      </c>
      <c r="B12" s="5" t="s">
        <v>91</v>
      </c>
    </row>
    <row r="13" s="1" customFormat="1" spans="1:2">
      <c r="A13" s="6" t="s">
        <v>92</v>
      </c>
      <c r="B13" s="5" t="s">
        <v>93</v>
      </c>
    </row>
    <row r="14" s="1" customFormat="1" ht="56.25" spans="1:2">
      <c r="A14" s="6" t="s">
        <v>94</v>
      </c>
      <c r="B14" s="5" t="s">
        <v>95</v>
      </c>
    </row>
    <row r="15" s="1" customFormat="1" ht="56.25" spans="1:2">
      <c r="A15" s="6" t="s">
        <v>96</v>
      </c>
      <c r="B15" s="34" t="s">
        <v>97</v>
      </c>
    </row>
    <row r="16" s="1" customFormat="1" ht="22.5" spans="1:2">
      <c r="A16" s="4"/>
      <c r="B16" s="5" t="s">
        <v>98</v>
      </c>
    </row>
    <row r="17" s="1" customFormat="1" ht="14.25" spans="1:2">
      <c r="A17" s="3" t="s">
        <v>71</v>
      </c>
      <c r="B17" s="3"/>
    </row>
    <row r="18" s="1" customFormat="1" ht="22.5" spans="1:2">
      <c r="A18" s="5" t="s">
        <v>10</v>
      </c>
      <c r="B18" s="5" t="s">
        <v>72</v>
      </c>
    </row>
    <row r="19" s="1" customFormat="1" spans="1:2">
      <c r="A19" s="5" t="s">
        <v>73</v>
      </c>
      <c r="B19" s="5" t="s">
        <v>74</v>
      </c>
    </row>
    <row r="20" s="1" customFormat="1" spans="1:2">
      <c r="A20" s="5"/>
      <c r="B20" s="5"/>
    </row>
    <row r="21" s="1" customFormat="1" spans="1:2">
      <c r="A21" s="5"/>
      <c r="B21" s="5"/>
    </row>
    <row r="22" s="1" customFormat="1" spans="1:2">
      <c r="A22" s="5"/>
      <c r="B22" s="5"/>
    </row>
    <row r="23" s="1" customFormat="1" spans="1:2">
      <c r="A23" s="5" t="s">
        <v>75</v>
      </c>
      <c r="B23" s="5" t="s">
        <v>74</v>
      </c>
    </row>
    <row r="24" s="1" customFormat="1" spans="1:2">
      <c r="A24" s="10"/>
      <c r="B24" s="11"/>
    </row>
    <row r="25" s="1" customFormat="1" spans="1:2">
      <c r="A25" s="10"/>
      <c r="B25" s="11"/>
    </row>
    <row r="26" s="1" customFormat="1" spans="1:2">
      <c r="A26" s="12" t="s">
        <v>76</v>
      </c>
      <c r="B26" s="5"/>
    </row>
    <row r="27" s="1" customFormat="1" ht="33.75" spans="1:2">
      <c r="A27" s="4" t="s">
        <v>42</v>
      </c>
      <c r="B27" s="5" t="s">
        <v>43</v>
      </c>
    </row>
    <row r="28" s="1" customFormat="1" ht="14.25" spans="1:2">
      <c r="A28" s="9" t="s">
        <v>77</v>
      </c>
      <c r="B28" s="9"/>
    </row>
    <row r="29" s="1" customFormat="1" spans="1:2">
      <c r="A29" s="4" t="s">
        <v>45</v>
      </c>
      <c r="B29" s="5"/>
    </row>
    <row r="30" s="1" customFormat="1" spans="1:2">
      <c r="A30" s="4" t="s">
        <v>78</v>
      </c>
      <c r="B30" s="5"/>
    </row>
    <row r="31" s="1" customFormat="1" spans="1:2">
      <c r="A31" s="10" t="s">
        <v>79</v>
      </c>
      <c r="B31" s="13"/>
    </row>
  </sheetData>
  <mergeCells count="4">
    <mergeCell ref="A1:B1"/>
    <mergeCell ref="A7:B7"/>
    <mergeCell ref="A17:B17"/>
    <mergeCell ref="A28:B28"/>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topLeftCell="A9" workbookViewId="0">
      <selection activeCell="B3" sqref="B3"/>
    </sheetView>
  </sheetViews>
  <sheetFormatPr defaultColWidth="9" defaultRowHeight="13.5" outlineLevelCol="3"/>
  <cols>
    <col min="1" max="1" width="14.25" style="1" customWidth="1"/>
    <col min="2" max="2" width="22" style="1" customWidth="1"/>
    <col min="3" max="3" width="30" style="1" customWidth="1"/>
    <col min="4" max="4" width="25.75" style="1" customWidth="1"/>
    <col min="5" max="16384" width="9" style="1"/>
  </cols>
  <sheetData>
    <row r="1" ht="14.25" spans="1:4">
      <c r="A1" s="3" t="s">
        <v>48</v>
      </c>
      <c r="B1" s="3"/>
      <c r="C1" s="24" t="s">
        <v>49</v>
      </c>
      <c r="D1" s="1" t="s">
        <v>50</v>
      </c>
    </row>
    <row r="2" spans="1:2">
      <c r="A2" s="4" t="s">
        <v>2</v>
      </c>
      <c r="B2" s="5" t="s">
        <v>18</v>
      </c>
    </row>
    <row r="3" spans="1:2">
      <c r="A3" s="4" t="s">
        <v>51</v>
      </c>
      <c r="B3" s="5" t="s">
        <v>99</v>
      </c>
    </row>
    <row r="4" spans="1:2">
      <c r="A4" s="4" t="s">
        <v>53</v>
      </c>
      <c r="B4" s="5" t="s">
        <v>100</v>
      </c>
    </row>
    <row r="5" spans="1:2">
      <c r="A5" s="4" t="s">
        <v>55</v>
      </c>
      <c r="B5" s="5"/>
    </row>
    <row r="6" spans="1:2">
      <c r="A6" s="4" t="s">
        <v>56</v>
      </c>
      <c r="B6" s="5" t="s">
        <v>81</v>
      </c>
    </row>
    <row r="7" ht="14.25" spans="1:2">
      <c r="A7" s="3" t="s">
        <v>58</v>
      </c>
      <c r="B7" s="3"/>
    </row>
    <row r="8" spans="1:2">
      <c r="A8" s="27" t="s">
        <v>101</v>
      </c>
      <c r="B8" s="5" t="s">
        <v>102</v>
      </c>
    </row>
    <row r="9" ht="22.5" spans="1:2">
      <c r="A9" s="27" t="s">
        <v>103</v>
      </c>
      <c r="B9" s="5" t="s">
        <v>104</v>
      </c>
    </row>
    <row r="10" ht="22.5" spans="1:2">
      <c r="A10" s="27" t="s">
        <v>105</v>
      </c>
      <c r="B10" s="5" t="s">
        <v>106</v>
      </c>
    </row>
    <row r="11" spans="1:2">
      <c r="A11" s="27" t="s">
        <v>107</v>
      </c>
      <c r="B11" s="5" t="s">
        <v>108</v>
      </c>
    </row>
    <row r="12" spans="1:2">
      <c r="A12" s="27" t="s">
        <v>109</v>
      </c>
      <c r="B12" s="5" t="s">
        <v>110</v>
      </c>
    </row>
    <row r="13" ht="22.5" spans="1:2">
      <c r="A13" s="27" t="s">
        <v>111</v>
      </c>
      <c r="B13" s="5" t="s">
        <v>112</v>
      </c>
    </row>
    <row r="14" ht="22.5" spans="1:2">
      <c r="A14" s="27" t="s">
        <v>113</v>
      </c>
      <c r="B14" s="5" t="s">
        <v>114</v>
      </c>
    </row>
    <row r="15" spans="1:2">
      <c r="A15" s="27" t="s">
        <v>115</v>
      </c>
      <c r="B15" s="5" t="s">
        <v>116</v>
      </c>
    </row>
    <row r="16" spans="1:2">
      <c r="A16" s="27" t="s">
        <v>117</v>
      </c>
      <c r="B16" s="5" t="s">
        <v>118</v>
      </c>
    </row>
    <row r="17" ht="22.5" spans="1:2">
      <c r="A17" s="27" t="s">
        <v>119</v>
      </c>
      <c r="B17" s="28" t="s">
        <v>120</v>
      </c>
    </row>
    <row r="18" ht="14.25" spans="1:2">
      <c r="A18" s="29" t="s">
        <v>121</v>
      </c>
      <c r="B18" s="30"/>
    </row>
    <row r="19" spans="1:2">
      <c r="A19" s="31" t="s">
        <v>122</v>
      </c>
      <c r="B19" s="32"/>
    </row>
    <row r="20" spans="1:2">
      <c r="A20" s="31" t="s">
        <v>123</v>
      </c>
      <c r="B20" s="32"/>
    </row>
    <row r="21" spans="1:2">
      <c r="A21" s="31" t="s">
        <v>124</v>
      </c>
      <c r="B21" s="32"/>
    </row>
    <row r="22" spans="1:2">
      <c r="A22" s="31" t="s">
        <v>125</v>
      </c>
      <c r="B22" s="32"/>
    </row>
    <row r="23" spans="1:2">
      <c r="A23" s="31" t="s">
        <v>126</v>
      </c>
      <c r="B23" s="32"/>
    </row>
    <row r="24" spans="1:2">
      <c r="A24" s="31" t="s">
        <v>127</v>
      </c>
      <c r="B24" s="32"/>
    </row>
    <row r="25" spans="1:2">
      <c r="A25" s="31" t="s">
        <v>128</v>
      </c>
      <c r="B25" s="32"/>
    </row>
    <row r="26" ht="14.25" spans="1:2">
      <c r="A26" s="3" t="s">
        <v>129</v>
      </c>
      <c r="B26" s="3"/>
    </row>
    <row r="27" ht="22.5" spans="1:2">
      <c r="A27" s="5" t="s">
        <v>10</v>
      </c>
      <c r="B27" s="5" t="s">
        <v>72</v>
      </c>
    </row>
    <row r="28" spans="1:2">
      <c r="A28" s="5" t="s">
        <v>73</v>
      </c>
      <c r="B28" s="5" t="s">
        <v>74</v>
      </c>
    </row>
    <row r="29" spans="1:2">
      <c r="A29" s="5"/>
      <c r="B29" s="5"/>
    </row>
    <row r="30" spans="1:2">
      <c r="A30" s="5"/>
      <c r="B30" s="5"/>
    </row>
    <row r="31" spans="1:2">
      <c r="A31" s="5"/>
      <c r="B31" s="5"/>
    </row>
    <row r="32" spans="1:2">
      <c r="A32" s="5" t="s">
        <v>75</v>
      </c>
      <c r="B32" s="5" t="s">
        <v>74</v>
      </c>
    </row>
    <row r="33" spans="1:2">
      <c r="A33" s="10"/>
      <c r="B33" s="11"/>
    </row>
    <row r="34" spans="1:2">
      <c r="A34" s="10"/>
      <c r="B34" s="11"/>
    </row>
    <row r="35" spans="1:2">
      <c r="A35" s="12" t="s">
        <v>76</v>
      </c>
      <c r="B35" s="5"/>
    </row>
    <row r="36" ht="33.75" spans="1:2">
      <c r="A36" s="4" t="s">
        <v>42</v>
      </c>
      <c r="B36" s="5" t="s">
        <v>43</v>
      </c>
    </row>
    <row r="37" ht="14.25" spans="1:2">
      <c r="A37" s="9" t="s">
        <v>130</v>
      </c>
      <c r="B37" s="9"/>
    </row>
    <row r="38" spans="1:2">
      <c r="A38" s="4" t="s">
        <v>45</v>
      </c>
      <c r="B38" s="5"/>
    </row>
    <row r="39" spans="1:2">
      <c r="A39" s="4" t="s">
        <v>78</v>
      </c>
      <c r="B39" s="5"/>
    </row>
    <row r="40" spans="1:2">
      <c r="A40" s="10" t="s">
        <v>79</v>
      </c>
      <c r="B40" s="13"/>
    </row>
  </sheetData>
  <mergeCells count="12">
    <mergeCell ref="A1:B1"/>
    <mergeCell ref="A7:B7"/>
    <mergeCell ref="A18:B18"/>
    <mergeCell ref="A19:B19"/>
    <mergeCell ref="A20:B20"/>
    <mergeCell ref="A21:B21"/>
    <mergeCell ref="A22:B22"/>
    <mergeCell ref="A23:B23"/>
    <mergeCell ref="A24:B24"/>
    <mergeCell ref="A25:B25"/>
    <mergeCell ref="A26:B26"/>
    <mergeCell ref="A37:B37"/>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workbookViewId="0">
      <selection activeCell="C22" sqref="C22"/>
    </sheetView>
  </sheetViews>
  <sheetFormatPr defaultColWidth="9" defaultRowHeight="13.5" outlineLevelCol="3"/>
  <cols>
    <col min="1" max="1" width="14.25" style="1" customWidth="1"/>
    <col min="2" max="2" width="22" style="1" customWidth="1"/>
    <col min="3" max="3" width="30" style="1" customWidth="1"/>
    <col min="4" max="4" width="12" style="1" customWidth="1"/>
    <col min="5" max="16384" width="9" style="1"/>
  </cols>
  <sheetData>
    <row r="1" s="1" customFormat="1" ht="14.25" spans="1:4">
      <c r="A1" s="3" t="s">
        <v>48</v>
      </c>
      <c r="B1" s="3"/>
      <c r="C1" s="24" t="s">
        <v>49</v>
      </c>
      <c r="D1" s="1" t="s">
        <v>50</v>
      </c>
    </row>
    <row r="2" s="1" customFormat="1" spans="1:2">
      <c r="A2" s="4" t="s">
        <v>2</v>
      </c>
      <c r="B2" s="5" t="s">
        <v>21</v>
      </c>
    </row>
    <row r="3" s="1" customFormat="1" spans="1:2">
      <c r="A3" s="4" t="s">
        <v>51</v>
      </c>
      <c r="B3" s="5" t="s">
        <v>131</v>
      </c>
    </row>
    <row r="4" s="1" customFormat="1" spans="1:2">
      <c r="A4" s="4" t="s">
        <v>53</v>
      </c>
      <c r="B4" s="25" t="s">
        <v>132</v>
      </c>
    </row>
    <row r="5" s="1" customFormat="1" spans="1:2">
      <c r="A5" s="4" t="s">
        <v>55</v>
      </c>
      <c r="B5" s="5"/>
    </row>
    <row r="6" s="1" customFormat="1" spans="1:2">
      <c r="A6" s="4" t="s">
        <v>56</v>
      </c>
      <c r="B6" s="5" t="s">
        <v>57</v>
      </c>
    </row>
    <row r="7" s="1" customFormat="1" ht="14.25" spans="1:2">
      <c r="A7" s="3" t="s">
        <v>58</v>
      </c>
      <c r="B7" s="3"/>
    </row>
    <row r="8" s="1" customFormat="1" ht="22.5" spans="1:3">
      <c r="A8" s="6" t="s">
        <v>133</v>
      </c>
      <c r="B8" s="5" t="s">
        <v>134</v>
      </c>
      <c r="C8" s="25"/>
    </row>
    <row r="9" s="1" customFormat="1" spans="1:3">
      <c r="A9" s="6" t="s">
        <v>135</v>
      </c>
      <c r="B9" s="5" t="s">
        <v>136</v>
      </c>
      <c r="C9" s="25"/>
    </row>
    <row r="10" s="1" customFormat="1" ht="45" spans="1:3">
      <c r="A10" s="6" t="s">
        <v>137</v>
      </c>
      <c r="B10" s="5" t="s">
        <v>138</v>
      </c>
      <c r="C10" s="25"/>
    </row>
    <row r="11" s="1" customFormat="1" spans="1:3">
      <c r="A11" s="6" t="s">
        <v>139</v>
      </c>
      <c r="B11" s="5" t="s">
        <v>140</v>
      </c>
      <c r="C11" s="25"/>
    </row>
    <row r="12" s="1" customFormat="1" spans="1:3">
      <c r="A12" s="6" t="s">
        <v>141</v>
      </c>
      <c r="B12" s="5" t="s">
        <v>142</v>
      </c>
      <c r="C12" s="25"/>
    </row>
    <row r="13" s="1" customFormat="1" spans="1:3">
      <c r="A13" s="6" t="s">
        <v>143</v>
      </c>
      <c r="B13" s="5" t="s">
        <v>144</v>
      </c>
      <c r="C13" s="25"/>
    </row>
    <row r="14" s="1" customFormat="1" spans="1:3">
      <c r="A14" s="6" t="s">
        <v>145</v>
      </c>
      <c r="B14" s="5" t="s">
        <v>146</v>
      </c>
      <c r="C14" s="25"/>
    </row>
    <row r="15" s="1" customFormat="1" spans="1:3">
      <c r="A15" s="6" t="s">
        <v>147</v>
      </c>
      <c r="B15" s="5" t="s">
        <v>148</v>
      </c>
      <c r="C15" s="25"/>
    </row>
    <row r="16" s="1" customFormat="1" spans="1:3">
      <c r="A16" s="6" t="s">
        <v>149</v>
      </c>
      <c r="B16" s="25" t="s">
        <v>150</v>
      </c>
      <c r="C16" s="25"/>
    </row>
    <row r="17" s="1" customFormat="1" spans="1:3">
      <c r="A17" s="8" t="s">
        <v>151</v>
      </c>
      <c r="B17" s="5" t="s">
        <v>74</v>
      </c>
      <c r="C17" s="25"/>
    </row>
    <row r="18" s="1" customFormat="1" ht="17.25" spans="1:3">
      <c r="A18" s="8" t="s">
        <v>152</v>
      </c>
      <c r="B18" s="5" t="s">
        <v>74</v>
      </c>
      <c r="C18" s="26"/>
    </row>
    <row r="19" s="1" customFormat="1" ht="14.25" spans="1:2">
      <c r="A19" s="9" t="s">
        <v>153</v>
      </c>
      <c r="B19" s="3"/>
    </row>
    <row r="20" s="1" customFormat="1" ht="22.5" spans="1:2">
      <c r="A20" s="4"/>
      <c r="B20" s="6" t="s">
        <v>154</v>
      </c>
    </row>
    <row r="21" s="1" customFormat="1" ht="14.25" spans="1:2">
      <c r="A21" s="3" t="s">
        <v>129</v>
      </c>
      <c r="B21" s="3"/>
    </row>
    <row r="22" s="1" customFormat="1" ht="22.5" spans="1:2">
      <c r="A22" s="5" t="s">
        <v>10</v>
      </c>
      <c r="B22" s="5" t="s">
        <v>72</v>
      </c>
    </row>
    <row r="23" s="1" customFormat="1" spans="1:2">
      <c r="A23" s="5" t="s">
        <v>73</v>
      </c>
      <c r="B23" s="5" t="s">
        <v>74</v>
      </c>
    </row>
    <row r="24" s="1" customFormat="1" spans="1:2">
      <c r="A24" s="5"/>
      <c r="B24" s="5"/>
    </row>
    <row r="25" s="1" customFormat="1" spans="1:2">
      <c r="A25" s="5"/>
      <c r="B25" s="5"/>
    </row>
    <row r="26" s="1" customFormat="1" spans="1:2">
      <c r="A26" s="5"/>
      <c r="B26" s="5"/>
    </row>
    <row r="27" s="1" customFormat="1" spans="1:2">
      <c r="A27" s="5" t="s">
        <v>75</v>
      </c>
      <c r="B27" s="5" t="s">
        <v>74</v>
      </c>
    </row>
    <row r="28" s="1" customFormat="1" spans="1:2">
      <c r="A28" s="10"/>
      <c r="B28" s="11"/>
    </row>
    <row r="29" s="1" customFormat="1" spans="1:2">
      <c r="A29" s="10"/>
      <c r="B29" s="11"/>
    </row>
    <row r="30" s="1" customFormat="1" spans="1:2">
      <c r="A30" s="12" t="s">
        <v>76</v>
      </c>
      <c r="B30" s="5"/>
    </row>
    <row r="31" s="1" customFormat="1" ht="33.75" spans="1:2">
      <c r="A31" s="4" t="s">
        <v>42</v>
      </c>
      <c r="B31" s="5" t="s">
        <v>43</v>
      </c>
    </row>
    <row r="32" s="1" customFormat="1" ht="14.25" spans="1:2">
      <c r="A32" s="9" t="s">
        <v>155</v>
      </c>
      <c r="B32" s="9"/>
    </row>
    <row r="33" s="1" customFormat="1" spans="1:2">
      <c r="A33" s="4" t="s">
        <v>45</v>
      </c>
      <c r="B33" s="5"/>
    </row>
    <row r="34" s="1" customFormat="1" spans="1:2">
      <c r="A34" s="4" t="s">
        <v>78</v>
      </c>
      <c r="B34" s="5"/>
    </row>
    <row r="35" s="1" customFormat="1" spans="1:2">
      <c r="A35" s="10" t="s">
        <v>79</v>
      </c>
      <c r="B35" s="13"/>
    </row>
  </sheetData>
  <mergeCells count="5">
    <mergeCell ref="A1:B1"/>
    <mergeCell ref="A7:B7"/>
    <mergeCell ref="A19:B19"/>
    <mergeCell ref="A21:B21"/>
    <mergeCell ref="A32:B3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topLeftCell="A7" workbookViewId="0">
      <selection activeCell="C12" sqref="C12"/>
    </sheetView>
  </sheetViews>
  <sheetFormatPr defaultColWidth="9" defaultRowHeight="13.5" outlineLevelCol="5"/>
  <cols>
    <col min="1" max="1" width="14.25" style="1" customWidth="1"/>
    <col min="2" max="2" width="22" style="1" customWidth="1"/>
    <col min="3" max="3" width="30" style="1" customWidth="1"/>
    <col min="4" max="4" width="12" style="1" customWidth="1"/>
    <col min="5" max="5" width="45" style="1" customWidth="1"/>
    <col min="6" max="16384" width="9" style="1"/>
  </cols>
  <sheetData>
    <row r="1" s="1" customFormat="1" ht="14.25" spans="1:4">
      <c r="A1" s="3" t="s">
        <v>48</v>
      </c>
      <c r="B1" s="3"/>
      <c r="C1" s="1" t="s">
        <v>49</v>
      </c>
      <c r="D1" s="1" t="s">
        <v>50</v>
      </c>
    </row>
    <row r="2" s="1" customFormat="1" spans="1:2">
      <c r="A2" s="4" t="s">
        <v>2</v>
      </c>
      <c r="B2" t="s">
        <v>24</v>
      </c>
    </row>
    <row r="3" s="1" customFormat="1" spans="1:6">
      <c r="A3" s="4" t="s">
        <v>51</v>
      </c>
      <c r="B3" s="5" t="s">
        <v>156</v>
      </c>
      <c r="F3">
        <v>1</v>
      </c>
    </row>
    <row r="4" s="1" customFormat="1" spans="1:2">
      <c r="A4" s="4" t="s">
        <v>53</v>
      </c>
      <c r="B4" s="22" t="s">
        <v>157</v>
      </c>
    </row>
    <row r="5" s="1" customFormat="1" spans="1:2">
      <c r="A5" s="4" t="s">
        <v>55</v>
      </c>
      <c r="B5" s="5"/>
    </row>
    <row r="6" s="1" customFormat="1" spans="1:2">
      <c r="A6" s="4" t="s">
        <v>56</v>
      </c>
      <c r="B6" s="5" t="s">
        <v>57</v>
      </c>
    </row>
    <row r="7" s="1" customFormat="1" ht="14.25" spans="1:2">
      <c r="A7" s="3" t="s">
        <v>58</v>
      </c>
      <c r="B7" s="3"/>
    </row>
    <row r="8" s="1" customFormat="1" ht="22.5" spans="1:2">
      <c r="A8" s="6" t="s">
        <v>158</v>
      </c>
      <c r="B8" s="18" t="s">
        <v>159</v>
      </c>
    </row>
    <row r="9" s="1" customFormat="1" ht="22.5" spans="1:5">
      <c r="A9" s="6" t="s">
        <v>160</v>
      </c>
      <c r="B9" s="18" t="s">
        <v>161</v>
      </c>
      <c r="E9" s="18"/>
    </row>
    <row r="10" s="1" customFormat="1" ht="22.5" spans="1:5">
      <c r="A10" s="6" t="s">
        <v>162</v>
      </c>
      <c r="B10" s="18" t="s">
        <v>163</v>
      </c>
      <c r="E10" s="18"/>
    </row>
    <row r="11" s="1" customFormat="1" ht="22.5" spans="1:5">
      <c r="A11" s="6" t="s">
        <v>164</v>
      </c>
      <c r="B11" s="18" t="s">
        <v>165</v>
      </c>
      <c r="E11" s="18"/>
    </row>
    <row r="12" s="1" customFormat="1" ht="22.5" spans="1:5">
      <c r="A12" s="6" t="s">
        <v>166</v>
      </c>
      <c r="B12" s="18" t="s">
        <v>167</v>
      </c>
      <c r="E12" s="18"/>
    </row>
    <row r="13" s="1" customFormat="1" ht="22.5" spans="1:5">
      <c r="A13" s="6" t="s">
        <v>168</v>
      </c>
      <c r="B13" s="18" t="s">
        <v>169</v>
      </c>
      <c r="E13" s="18"/>
    </row>
    <row r="14" s="1" customFormat="1" spans="1:5">
      <c r="A14" s="6" t="s">
        <v>170</v>
      </c>
      <c r="B14" s="23" t="s">
        <v>171</v>
      </c>
      <c r="E14" s="18"/>
    </row>
    <row r="15" s="1" customFormat="1" spans="1:5">
      <c r="A15" s="6" t="s">
        <v>172</v>
      </c>
      <c r="B15" s="18" t="s">
        <v>173</v>
      </c>
      <c r="E15" s="18"/>
    </row>
    <row r="16" s="1" customFormat="1" ht="14.25" spans="1:2">
      <c r="A16" s="3" t="s">
        <v>71</v>
      </c>
      <c r="B16" s="3"/>
    </row>
    <row r="17" s="1" customFormat="1" ht="22.5" spans="1:2">
      <c r="A17" s="5" t="s">
        <v>10</v>
      </c>
      <c r="B17" s="5" t="s">
        <v>72</v>
      </c>
    </row>
    <row r="18" s="1" customFormat="1" spans="1:2">
      <c r="A18" s="5" t="s">
        <v>73</v>
      </c>
      <c r="B18" s="5" t="s">
        <v>74</v>
      </c>
    </row>
    <row r="19" s="1" customFormat="1" spans="1:2">
      <c r="A19" s="5"/>
      <c r="B19" s="5"/>
    </row>
    <row r="20" s="1" customFormat="1" spans="1:2">
      <c r="A20" s="5"/>
      <c r="B20" s="5"/>
    </row>
    <row r="21" s="1" customFormat="1" spans="1:2">
      <c r="A21" s="5"/>
      <c r="B21" s="5"/>
    </row>
    <row r="22" s="1" customFormat="1" spans="1:2">
      <c r="A22" s="5" t="s">
        <v>75</v>
      </c>
      <c r="B22" s="5" t="s">
        <v>74</v>
      </c>
    </row>
    <row r="23" s="1" customFormat="1" spans="1:2">
      <c r="A23" s="10"/>
      <c r="B23" s="11"/>
    </row>
    <row r="24" s="1" customFormat="1" spans="1:2">
      <c r="A24" s="10"/>
      <c r="B24" s="11"/>
    </row>
    <row r="25" s="1" customFormat="1" spans="1:2">
      <c r="A25" s="12" t="s">
        <v>76</v>
      </c>
      <c r="B25" s="5"/>
    </row>
    <row r="26" s="1" customFormat="1" ht="33.75" spans="1:2">
      <c r="A26" s="4" t="s">
        <v>42</v>
      </c>
      <c r="B26" s="5" t="s">
        <v>43</v>
      </c>
    </row>
    <row r="27" s="1" customFormat="1" ht="14.25" spans="1:2">
      <c r="A27" s="9" t="s">
        <v>77</v>
      </c>
      <c r="B27" s="9"/>
    </row>
    <row r="28" s="1" customFormat="1" spans="1:2">
      <c r="A28" s="4" t="s">
        <v>45</v>
      </c>
      <c r="B28" s="5"/>
    </row>
    <row r="29" s="1" customFormat="1" spans="1:2">
      <c r="A29" s="4" t="s">
        <v>78</v>
      </c>
      <c r="B29" s="5"/>
    </row>
    <row r="30" s="1" customFormat="1" spans="1:2">
      <c r="A30" s="10" t="s">
        <v>79</v>
      </c>
      <c r="B30" s="13"/>
    </row>
  </sheetData>
  <mergeCells count="4">
    <mergeCell ref="A1:B1"/>
    <mergeCell ref="A7:B7"/>
    <mergeCell ref="A16:B16"/>
    <mergeCell ref="A27:B2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selection activeCell="B3" sqref="B3"/>
    </sheetView>
  </sheetViews>
  <sheetFormatPr defaultColWidth="9" defaultRowHeight="13.5" outlineLevelCol="7"/>
  <cols>
    <col min="1" max="1" width="14.25" style="1" customWidth="1"/>
    <col min="2" max="2" width="22" style="1" customWidth="1"/>
    <col min="3" max="3" width="30" style="1" customWidth="1"/>
    <col min="4" max="4" width="12" style="1" customWidth="1"/>
    <col min="5" max="5" width="25.75" style="1" customWidth="1"/>
    <col min="6" max="16384" width="9" style="1"/>
  </cols>
  <sheetData>
    <row r="1" s="1" customFormat="1" ht="14.25" spans="1:4">
      <c r="A1" s="3" t="s">
        <v>48</v>
      </c>
      <c r="B1" s="3"/>
      <c r="C1" s="1" t="s">
        <v>49</v>
      </c>
      <c r="D1" s="1" t="s">
        <v>50</v>
      </c>
    </row>
    <row r="2" s="1" customFormat="1" spans="1:2">
      <c r="A2" s="4" t="s">
        <v>2</v>
      </c>
      <c r="B2" t="s">
        <v>27</v>
      </c>
    </row>
    <row r="3" s="1" customFormat="1" spans="1:8">
      <c r="A3" s="4" t="s">
        <v>51</v>
      </c>
      <c r="B3" t="s">
        <v>174</v>
      </c>
      <c r="E3"/>
      <c r="F3"/>
      <c r="G3"/>
      <c r="H3"/>
    </row>
    <row r="4" s="1" customFormat="1" spans="1:8">
      <c r="A4" s="4" t="s">
        <v>53</v>
      </c>
      <c r="B4" s="5" t="s">
        <v>175</v>
      </c>
      <c r="E4"/>
      <c r="F4"/>
      <c r="G4"/>
      <c r="H4"/>
    </row>
    <row r="5" s="1" customFormat="1" spans="1:8">
      <c r="A5" s="4" t="s">
        <v>55</v>
      </c>
      <c r="B5" s="5"/>
      <c r="E5"/>
      <c r="F5"/>
      <c r="G5"/>
      <c r="H5"/>
    </row>
    <row r="6" s="1" customFormat="1" spans="1:8">
      <c r="A6" s="4" t="s">
        <v>56</v>
      </c>
      <c r="B6" s="5" t="s">
        <v>81</v>
      </c>
      <c r="E6"/>
      <c r="F6"/>
      <c r="G6"/>
      <c r="H6"/>
    </row>
    <row r="7" s="1" customFormat="1" ht="14.25" spans="1:8">
      <c r="A7" s="3" t="s">
        <v>58</v>
      </c>
      <c r="B7" s="3"/>
      <c r="E7"/>
      <c r="F7"/>
      <c r="G7"/>
      <c r="H7"/>
    </row>
    <row r="8" s="1" customFormat="1" ht="33.75" spans="1:8">
      <c r="A8" s="6" t="s">
        <v>176</v>
      </c>
      <c r="B8" s="18" t="s">
        <v>177</v>
      </c>
      <c r="E8" s="18"/>
      <c r="F8"/>
      <c r="G8"/>
      <c r="H8"/>
    </row>
    <row r="9" s="1" customFormat="1" ht="22.5" spans="1:5">
      <c r="A9" s="6" t="s">
        <v>101</v>
      </c>
      <c r="B9" s="18" t="s">
        <v>178</v>
      </c>
      <c r="E9" s="18"/>
    </row>
    <row r="10" s="1" customFormat="1" ht="22.5" spans="1:5">
      <c r="A10" s="6" t="s">
        <v>179</v>
      </c>
      <c r="B10" s="18" t="s">
        <v>180</v>
      </c>
      <c r="E10" s="18"/>
    </row>
    <row r="11" s="1" customFormat="1" spans="1:5">
      <c r="A11" s="6" t="s">
        <v>181</v>
      </c>
      <c r="B11" s="18" t="s">
        <v>182</v>
      </c>
      <c r="E11" s="18"/>
    </row>
    <row r="12" s="1" customFormat="1" spans="1:5">
      <c r="A12" s="6" t="s">
        <v>183</v>
      </c>
      <c r="B12" s="18" t="s">
        <v>184</v>
      </c>
      <c r="E12" s="18"/>
    </row>
    <row r="13" s="1" customFormat="1" ht="22.5" spans="1:5">
      <c r="A13" s="6" t="s">
        <v>185</v>
      </c>
      <c r="B13" s="18" t="s">
        <v>186</v>
      </c>
      <c r="E13" s="18"/>
    </row>
    <row r="14" s="1" customFormat="1" spans="1:5">
      <c r="A14" s="6" t="s">
        <v>133</v>
      </c>
      <c r="B14" s="18" t="s">
        <v>187</v>
      </c>
      <c r="E14" s="18"/>
    </row>
    <row r="15" s="1" customFormat="1" spans="1:5">
      <c r="A15" s="6" t="s">
        <v>149</v>
      </c>
      <c r="B15" s="18" t="s">
        <v>188</v>
      </c>
      <c r="E15" s="18"/>
    </row>
    <row r="16" s="1" customFormat="1" ht="14.25" spans="1:2">
      <c r="A16" s="3" t="s">
        <v>71</v>
      </c>
      <c r="B16" s="3"/>
    </row>
    <row r="17" s="1" customFormat="1" ht="22.5" spans="1:2">
      <c r="A17" s="5" t="s">
        <v>10</v>
      </c>
      <c r="B17" s="5" t="s">
        <v>72</v>
      </c>
    </row>
    <row r="18" s="1" customFormat="1" spans="1:2">
      <c r="A18" s="5" t="s">
        <v>73</v>
      </c>
      <c r="B18" s="5" t="s">
        <v>74</v>
      </c>
    </row>
    <row r="19" s="1" customFormat="1" spans="1:2">
      <c r="A19" s="5"/>
      <c r="B19" s="5"/>
    </row>
    <row r="20" s="1" customFormat="1" spans="1:2">
      <c r="A20" s="5"/>
      <c r="B20" s="5"/>
    </row>
    <row r="21" s="1" customFormat="1" spans="1:2">
      <c r="A21" s="5"/>
      <c r="B21" s="5"/>
    </row>
    <row r="22" s="1" customFormat="1" spans="1:2">
      <c r="A22" s="5" t="s">
        <v>75</v>
      </c>
      <c r="B22" s="5" t="s">
        <v>74</v>
      </c>
    </row>
    <row r="23" s="1" customFormat="1" spans="1:2">
      <c r="A23" s="10"/>
      <c r="B23" s="11"/>
    </row>
    <row r="24" s="1" customFormat="1" spans="1:2">
      <c r="A24" s="10"/>
      <c r="B24" s="11"/>
    </row>
    <row r="25" s="1" customFormat="1" spans="1:2">
      <c r="A25" s="12" t="s">
        <v>76</v>
      </c>
      <c r="B25" s="5"/>
    </row>
    <row r="26" s="1" customFormat="1" ht="33.75" spans="1:2">
      <c r="A26" s="4" t="s">
        <v>42</v>
      </c>
      <c r="B26" s="5" t="s">
        <v>43</v>
      </c>
    </row>
    <row r="27" s="1" customFormat="1" ht="14.25" spans="1:2">
      <c r="A27" s="9" t="s">
        <v>77</v>
      </c>
      <c r="B27" s="9"/>
    </row>
    <row r="28" s="1" customFormat="1" spans="1:2">
      <c r="A28" s="4" t="s">
        <v>45</v>
      </c>
      <c r="B28" s="5"/>
    </row>
    <row r="29" s="1" customFormat="1" spans="1:2">
      <c r="A29" s="4" t="s">
        <v>78</v>
      </c>
      <c r="B29" s="5"/>
    </row>
    <row r="30" s="1" customFormat="1" spans="1:2">
      <c r="A30" s="10" t="s">
        <v>79</v>
      </c>
      <c r="B30" s="13"/>
    </row>
  </sheetData>
  <mergeCells count="4">
    <mergeCell ref="A1:B1"/>
    <mergeCell ref="A7:B7"/>
    <mergeCell ref="A16:B16"/>
    <mergeCell ref="A27:B2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topLeftCell="A7" workbookViewId="0">
      <selection activeCell="E27" sqref="E27"/>
    </sheetView>
  </sheetViews>
  <sheetFormatPr defaultColWidth="9" defaultRowHeight="13.5" outlineLevelCol="6"/>
  <cols>
    <col min="1" max="1" width="14.25" style="1" customWidth="1"/>
    <col min="2" max="2" width="22" style="1" customWidth="1"/>
    <col min="3" max="3" width="30" style="1" customWidth="1"/>
    <col min="4" max="4" width="12" style="1" customWidth="1"/>
    <col min="5" max="5" width="31.875" style="1" customWidth="1"/>
    <col min="6" max="16384" width="9" style="1"/>
  </cols>
  <sheetData>
    <row r="1" s="1" customFormat="1" ht="14.25" spans="1:4">
      <c r="A1" s="3" t="s">
        <v>48</v>
      </c>
      <c r="B1" s="3"/>
      <c r="C1" s="1" t="s">
        <v>49</v>
      </c>
      <c r="D1" s="1" t="s">
        <v>50</v>
      </c>
    </row>
    <row r="2" s="1" customFormat="1" spans="1:2">
      <c r="A2" s="4" t="s">
        <v>2</v>
      </c>
      <c r="B2" s="19" t="s">
        <v>189</v>
      </c>
    </row>
    <row r="3" s="1" customFormat="1" spans="1:6">
      <c r="A3" s="4" t="s">
        <v>51</v>
      </c>
      <c r="B3" s="19" t="s">
        <v>190</v>
      </c>
      <c r="F3" s="19"/>
    </row>
    <row r="4" s="1" customFormat="1" spans="1:6">
      <c r="A4" s="4" t="s">
        <v>53</v>
      </c>
      <c r="B4" s="5" t="s">
        <v>191</v>
      </c>
      <c r="F4" s="19"/>
    </row>
    <row r="5" s="1" customFormat="1" spans="1:7">
      <c r="A5" s="4" t="s">
        <v>55</v>
      </c>
      <c r="B5" s="5"/>
      <c r="E5" s="19"/>
      <c r="F5" s="19"/>
      <c r="G5" s="19"/>
    </row>
    <row r="6" s="1" customFormat="1" spans="1:7">
      <c r="A6" s="4" t="s">
        <v>56</v>
      </c>
      <c r="B6" s="5" t="s">
        <v>81</v>
      </c>
      <c r="E6" s="19"/>
      <c r="F6" s="19"/>
      <c r="G6" s="19"/>
    </row>
    <row r="7" s="1" customFormat="1" ht="14.25" spans="1:7">
      <c r="A7" s="3" t="s">
        <v>58</v>
      </c>
      <c r="B7" s="3"/>
      <c r="E7" s="20"/>
      <c r="F7" s="19"/>
      <c r="G7" s="19"/>
    </row>
    <row r="8" s="1" customFormat="1" spans="1:7">
      <c r="A8" s="6" t="s">
        <v>192</v>
      </c>
      <c r="B8" s="20" t="s">
        <v>193</v>
      </c>
      <c r="E8" s="20"/>
      <c r="F8" s="19"/>
      <c r="G8" s="19"/>
    </row>
    <row r="9" s="1" customFormat="1" spans="1:5">
      <c r="A9" s="6" t="s">
        <v>194</v>
      </c>
      <c r="B9" s="20" t="s">
        <v>195</v>
      </c>
      <c r="E9" s="20"/>
    </row>
    <row r="10" s="1" customFormat="1" spans="1:5">
      <c r="A10" s="6" t="s">
        <v>196</v>
      </c>
      <c r="B10" s="20" t="s">
        <v>197</v>
      </c>
      <c r="E10" s="20"/>
    </row>
    <row r="11" s="1" customFormat="1" spans="1:5">
      <c r="A11" s="6" t="s">
        <v>198</v>
      </c>
      <c r="B11" s="20" t="s">
        <v>199</v>
      </c>
      <c r="E11" s="20"/>
    </row>
    <row r="12" s="1" customFormat="1" spans="1:5">
      <c r="A12" s="6" t="s">
        <v>200</v>
      </c>
      <c r="B12" s="20" t="s">
        <v>201</v>
      </c>
      <c r="E12" s="20"/>
    </row>
    <row r="13" s="1" customFormat="1" spans="1:5">
      <c r="A13" s="6" t="s">
        <v>202</v>
      </c>
      <c r="B13" s="20" t="s">
        <v>203</v>
      </c>
      <c r="E13" s="20"/>
    </row>
    <row r="14" s="1" customFormat="1" spans="1:5">
      <c r="A14" s="6" t="s">
        <v>204</v>
      </c>
      <c r="B14" s="21" t="s">
        <v>205</v>
      </c>
      <c r="E14" s="20"/>
    </row>
    <row r="15" s="1" customFormat="1" spans="1:5">
      <c r="A15" s="6" t="s">
        <v>206</v>
      </c>
      <c r="B15" s="21" t="s">
        <v>207</v>
      </c>
      <c r="E15" s="20"/>
    </row>
    <row r="16" s="1" customFormat="1" ht="22.5" spans="1:5">
      <c r="A16" s="6" t="s">
        <v>208</v>
      </c>
      <c r="B16" s="21" t="s">
        <v>209</v>
      </c>
      <c r="E16" s="20"/>
    </row>
    <row r="17" s="1" customFormat="1" spans="1:5">
      <c r="A17" s="8" t="s">
        <v>210</v>
      </c>
      <c r="B17" s="21" t="s">
        <v>211</v>
      </c>
      <c r="E17" s="20"/>
    </row>
    <row r="18" s="1" customFormat="1" spans="1:5">
      <c r="A18" s="8" t="s">
        <v>212</v>
      </c>
      <c r="B18" s="21" t="s">
        <v>213</v>
      </c>
      <c r="E18" s="20"/>
    </row>
    <row r="19" s="1" customFormat="1" ht="22.5" spans="1:5">
      <c r="A19" s="8" t="s">
        <v>214</v>
      </c>
      <c r="B19" s="21" t="s">
        <v>215</v>
      </c>
      <c r="E19" s="20"/>
    </row>
    <row r="20" s="1" customFormat="1" ht="22.5" spans="1:2">
      <c r="A20" s="8" t="s">
        <v>216</v>
      </c>
      <c r="B20" s="21" t="s">
        <v>217</v>
      </c>
    </row>
    <row r="21" s="1" customFormat="1" ht="14.25" spans="1:2">
      <c r="A21" s="3" t="s">
        <v>71</v>
      </c>
      <c r="B21" s="3"/>
    </row>
    <row r="22" s="1" customFormat="1" ht="22.5" spans="1:2">
      <c r="A22" s="5" t="s">
        <v>10</v>
      </c>
      <c r="B22" s="5" t="s">
        <v>72</v>
      </c>
    </row>
    <row r="23" s="1" customFormat="1" spans="1:2">
      <c r="A23" s="5" t="s">
        <v>73</v>
      </c>
      <c r="B23" s="5" t="s">
        <v>74</v>
      </c>
    </row>
    <row r="24" s="1" customFormat="1" spans="1:2">
      <c r="A24" s="5"/>
      <c r="B24" s="5"/>
    </row>
    <row r="25" s="1" customFormat="1" spans="1:2">
      <c r="A25" s="5"/>
      <c r="B25" s="5"/>
    </row>
    <row r="26" s="1" customFormat="1" spans="1:2">
      <c r="A26" s="5"/>
      <c r="B26" s="5"/>
    </row>
    <row r="27" s="1" customFormat="1" spans="1:2">
      <c r="A27" s="5" t="s">
        <v>75</v>
      </c>
      <c r="B27" s="5" t="s">
        <v>74</v>
      </c>
    </row>
    <row r="28" s="1" customFormat="1" spans="1:2">
      <c r="A28" s="10"/>
      <c r="B28" s="11"/>
    </row>
    <row r="29" s="1" customFormat="1" spans="1:2">
      <c r="A29" s="10"/>
      <c r="B29" s="11"/>
    </row>
    <row r="30" s="1" customFormat="1" spans="1:2">
      <c r="A30" s="12" t="s">
        <v>76</v>
      </c>
      <c r="B30" s="5"/>
    </row>
    <row r="31" s="1" customFormat="1" ht="33.75" spans="1:2">
      <c r="A31" s="4" t="s">
        <v>42</v>
      </c>
      <c r="B31" s="5" t="s">
        <v>43</v>
      </c>
    </row>
    <row r="32" s="1" customFormat="1" ht="14.25" spans="1:2">
      <c r="A32" s="9" t="s">
        <v>77</v>
      </c>
      <c r="B32" s="9"/>
    </row>
    <row r="33" s="1" customFormat="1" spans="1:2">
      <c r="A33" s="4" t="s">
        <v>45</v>
      </c>
      <c r="B33" s="5"/>
    </row>
    <row r="34" s="1" customFormat="1" spans="1:2">
      <c r="A34" s="4" t="s">
        <v>78</v>
      </c>
      <c r="B34" s="5"/>
    </row>
    <row r="35" s="1" customFormat="1" spans="1:2">
      <c r="A35" s="10" t="s">
        <v>79</v>
      </c>
      <c r="B35" s="13"/>
    </row>
  </sheetData>
  <mergeCells count="4">
    <mergeCell ref="A1:B1"/>
    <mergeCell ref="A7:B7"/>
    <mergeCell ref="A21:B21"/>
    <mergeCell ref="A32:B3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tabSelected="1" workbookViewId="0">
      <selection activeCell="E21" sqref="E21"/>
    </sheetView>
  </sheetViews>
  <sheetFormatPr defaultColWidth="9" defaultRowHeight="13.5" outlineLevelCol="4"/>
  <cols>
    <col min="1" max="1" width="14.25" style="1" customWidth="1"/>
    <col min="2" max="2" width="22" style="1" customWidth="1"/>
    <col min="3" max="3" width="30" style="1" customWidth="1"/>
    <col min="4" max="4" width="12" style="1" customWidth="1"/>
    <col min="5" max="16384" width="9" style="1"/>
  </cols>
  <sheetData>
    <row r="1" s="1" customFormat="1" ht="14.25" spans="1:4">
      <c r="A1" s="3" t="s">
        <v>48</v>
      </c>
      <c r="B1" s="3"/>
      <c r="C1" s="1" t="s">
        <v>49</v>
      </c>
      <c r="D1" s="1" t="s">
        <v>50</v>
      </c>
    </row>
    <row r="2" s="1" customFormat="1" customHeight="1" spans="1:2">
      <c r="A2" s="4" t="s">
        <v>2</v>
      </c>
      <c r="B2" s="1" t="s">
        <v>33</v>
      </c>
    </row>
    <row r="3" s="1" customFormat="1" spans="1:2">
      <c r="A3" s="4" t="s">
        <v>51</v>
      </c>
      <c r="B3" s="1" t="s">
        <v>218</v>
      </c>
    </row>
    <row r="4" s="1" customFormat="1" spans="1:2">
      <c r="A4" s="4" t="s">
        <v>53</v>
      </c>
      <c r="B4" s="5" t="s">
        <v>219</v>
      </c>
    </row>
    <row r="5" s="1" customFormat="1" spans="1:2">
      <c r="A5" s="4" t="s">
        <v>55</v>
      </c>
      <c r="B5" s="5"/>
    </row>
    <row r="6" s="1" customFormat="1" spans="1:2">
      <c r="A6" s="4" t="s">
        <v>56</v>
      </c>
      <c r="B6" s="5" t="s">
        <v>57</v>
      </c>
    </row>
    <row r="7" s="1" customFormat="1" ht="14.25" spans="1:2">
      <c r="A7" s="3" t="s">
        <v>58</v>
      </c>
      <c r="B7" s="3"/>
    </row>
    <row r="8" s="1" customFormat="1" spans="1:5">
      <c r="A8" s="17" t="s">
        <v>220</v>
      </c>
      <c r="B8" s="17" t="s">
        <v>221</v>
      </c>
      <c r="E8" s="17"/>
    </row>
    <row r="9" s="1" customFormat="1" ht="22.5" spans="1:5">
      <c r="A9" s="17"/>
      <c r="B9" s="17" t="s">
        <v>222</v>
      </c>
      <c r="E9" s="17"/>
    </row>
    <row r="10" s="1" customFormat="1" spans="1:5">
      <c r="A10" s="17" t="s">
        <v>223</v>
      </c>
      <c r="B10" s="17" t="s">
        <v>224</v>
      </c>
      <c r="E10" s="17"/>
    </row>
    <row r="11" s="1" customFormat="1" spans="1:5">
      <c r="A11" s="17" t="s">
        <v>225</v>
      </c>
      <c r="B11" s="17" t="s">
        <v>226</v>
      </c>
      <c r="E11" s="17"/>
    </row>
    <row r="12" s="1" customFormat="1" spans="1:5">
      <c r="A12" s="17"/>
      <c r="B12" s="17" t="s">
        <v>227</v>
      </c>
      <c r="E12" s="17"/>
    </row>
    <row r="13" s="1" customFormat="1" spans="1:5">
      <c r="A13" s="17"/>
      <c r="B13" s="17" t="s">
        <v>228</v>
      </c>
      <c r="E13" s="17"/>
    </row>
    <row r="14" s="1" customFormat="1" spans="1:5">
      <c r="A14" s="17"/>
      <c r="B14" s="17" t="s">
        <v>229</v>
      </c>
      <c r="E14" s="17"/>
    </row>
    <row r="15" s="1" customFormat="1" spans="1:5">
      <c r="A15" s="17"/>
      <c r="B15" s="17" t="s">
        <v>230</v>
      </c>
      <c r="E15" s="17"/>
    </row>
    <row r="16" s="1" customFormat="1" spans="1:5">
      <c r="A16" s="17" t="s">
        <v>231</v>
      </c>
      <c r="B16" s="17" t="s">
        <v>232</v>
      </c>
      <c r="E16" s="17"/>
    </row>
    <row r="17" s="1" customFormat="1" spans="1:2">
      <c r="A17" s="17" t="s">
        <v>233</v>
      </c>
      <c r="B17" s="17" t="s">
        <v>234</v>
      </c>
    </row>
    <row r="18" s="1" customFormat="1" spans="1:5">
      <c r="A18" s="17" t="s">
        <v>210</v>
      </c>
      <c r="B18" s="18" t="s">
        <v>235</v>
      </c>
      <c r="E18" s="17"/>
    </row>
    <row r="19" ht="33.75" spans="1:2">
      <c r="A19" s="17" t="s">
        <v>212</v>
      </c>
      <c r="B19" s="18" t="s">
        <v>236</v>
      </c>
    </row>
    <row r="20" s="1" customFormat="1" ht="14.25" spans="1:2">
      <c r="A20" s="3" t="s">
        <v>237</v>
      </c>
      <c r="B20" s="3"/>
    </row>
    <row r="21" s="1" customFormat="1" ht="22.5" spans="1:4">
      <c r="A21" s="5" t="s">
        <v>10</v>
      </c>
      <c r="B21" s="5" t="s">
        <v>72</v>
      </c>
      <c r="D21" s="18"/>
    </row>
    <row r="22" s="1" customFormat="1" spans="1:4">
      <c r="A22" s="5" t="s">
        <v>73</v>
      </c>
      <c r="B22" s="5" t="s">
        <v>74</v>
      </c>
      <c r="D22" s="18"/>
    </row>
    <row r="23" s="1" customFormat="1" spans="1:4">
      <c r="A23" s="5"/>
      <c r="B23" s="5"/>
      <c r="D23" s="18"/>
    </row>
    <row r="24" s="1" customFormat="1" spans="1:4">
      <c r="A24" s="5"/>
      <c r="B24" s="5"/>
      <c r="D24" s="18"/>
    </row>
    <row r="25" s="1" customFormat="1" spans="1:2">
      <c r="A25" s="5"/>
      <c r="B25" s="5"/>
    </row>
    <row r="26" s="1" customFormat="1" spans="1:2">
      <c r="A26" s="5" t="s">
        <v>75</v>
      </c>
      <c r="B26" s="5" t="s">
        <v>74</v>
      </c>
    </row>
    <row r="27" s="1" customFormat="1" spans="1:4">
      <c r="A27" s="10"/>
      <c r="B27" s="11"/>
      <c r="D27" s="18"/>
    </row>
    <row r="28" s="1" customFormat="1" spans="1:2">
      <c r="A28" s="10"/>
      <c r="B28" s="11"/>
    </row>
    <row r="29" s="1" customFormat="1" spans="1:2">
      <c r="A29" s="12" t="s">
        <v>76</v>
      </c>
      <c r="B29" s="5"/>
    </row>
    <row r="30" s="1" customFormat="1" ht="33.75" spans="1:2">
      <c r="A30" s="4" t="s">
        <v>42</v>
      </c>
      <c r="B30" s="5" t="s">
        <v>43</v>
      </c>
    </row>
    <row r="31" s="1" customFormat="1" ht="14.25" spans="1:2">
      <c r="A31" s="9" t="s">
        <v>155</v>
      </c>
      <c r="B31" s="9"/>
    </row>
    <row r="32" s="1" customFormat="1" spans="1:2">
      <c r="A32" s="4" t="s">
        <v>45</v>
      </c>
      <c r="B32" s="5"/>
    </row>
    <row r="33" s="1" customFormat="1" spans="1:2">
      <c r="A33" s="4" t="s">
        <v>78</v>
      </c>
      <c r="B33" s="5"/>
    </row>
    <row r="34" s="1" customFormat="1" spans="1:2">
      <c r="A34" s="10" t="s">
        <v>79</v>
      </c>
      <c r="B34" s="13"/>
    </row>
  </sheetData>
  <mergeCells count="5">
    <mergeCell ref="A1:B1"/>
    <mergeCell ref="A7:B7"/>
    <mergeCell ref="A20:B20"/>
    <mergeCell ref="A31:B31"/>
    <mergeCell ref="A11:A1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投标一览表</vt:lpstr>
      <vt:lpstr>双人站立架投标参数</vt:lpstr>
      <vt:lpstr>平衡杠投标参数</vt:lpstr>
      <vt:lpstr>膀胱神经电刺激仪投标参数</vt:lpstr>
      <vt:lpstr>吞咽障碍治疗仪投标参数</vt:lpstr>
      <vt:lpstr>下肢关节康复治疗仪投标参数</vt:lpstr>
      <vt:lpstr>肌电生物反馈仪投标参数</vt:lpstr>
      <vt:lpstr>电动起立床投标参数</vt:lpstr>
      <vt:lpstr>多功能综合治疗仪投标参数</vt:lpstr>
      <vt:lpstr>上肢康复治疗仪投标参数（康复科）</vt:lpstr>
      <vt:lpstr>智能康复训练系统（康复科）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dc:creator>
  <cp:lastModifiedBy>his</cp:lastModifiedBy>
  <dcterms:created xsi:type="dcterms:W3CDTF">2021-11-20T02:20:00Z</dcterms:created>
  <dcterms:modified xsi:type="dcterms:W3CDTF">2021-11-23T07:43:59Z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8339592D8E574414ABFE8BD8E4938505</vt:lpwstr>
  </property>
  <property fmtid="{D5CDD505-2E9C-101B-9397-08002B2CF9AE}" pid="3" name="KSOProductBuildVer">
    <vt:lpwstr>2052-11.1.0.11045</vt:lpwstr>
  </property>
</Properties>
</file>